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vost\WEBPAGES_ProvostsOffice\Faculty and Academic Planning NEW CS\Forms - APFAP Website\"/>
    </mc:Choice>
  </mc:AlternateContent>
  <bookViews>
    <workbookView xWindow="480" yWindow="375" windowWidth="24495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Sheet1!$A$1:$G$29</definedName>
  </definedNames>
  <calcPr calcId="152511"/>
</workbook>
</file>

<file path=xl/calcChain.xml><?xml version="1.0" encoding="utf-8"?>
<calcChain xmlns="http://schemas.openxmlformats.org/spreadsheetml/2006/main">
  <c r="B5" i="1" l="1"/>
  <c r="B7" i="1" s="1"/>
  <c r="B9" i="1" s="1"/>
  <c r="B11" i="1" s="1"/>
  <c r="B13" i="1" s="1"/>
  <c r="B15" i="1" s="1"/>
  <c r="B17" i="1" s="1"/>
  <c r="B19" i="1" s="1"/>
  <c r="B21" i="1" s="1"/>
  <c r="B23" i="1" s="1"/>
  <c r="B25" i="1" s="1"/>
  <c r="F3" i="1" s="1"/>
  <c r="F5" i="1" s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B6" i="1"/>
  <c r="B8" i="1" s="1"/>
  <c r="B10" i="1" s="1"/>
  <c r="B12" i="1" s="1"/>
  <c r="B14" i="1" s="1"/>
  <c r="B16" i="1" s="1"/>
  <c r="B18" i="1" s="1"/>
  <c r="B20" i="1" s="1"/>
  <c r="B22" i="1" s="1"/>
  <c r="B24" i="1" s="1"/>
  <c r="B26" i="1" s="1"/>
  <c r="F4" i="1" s="1"/>
  <c r="F6" i="1" s="1"/>
  <c r="F8" i="1" s="1"/>
  <c r="F10" i="1" s="1"/>
  <c r="F12" i="1" s="1"/>
  <c r="F14" i="1" s="1"/>
  <c r="F16" i="1" s="1"/>
  <c r="F18" i="1" s="1"/>
  <c r="F20" i="1" s="1"/>
  <c r="F22" i="1" s="1"/>
  <c r="F24" i="1" s="1"/>
  <c r="F26" i="1" s="1"/>
  <c r="C5" i="1" l="1"/>
  <c r="C6" i="1"/>
  <c r="C8" i="1" l="1"/>
  <c r="C7" i="1"/>
  <c r="C9" i="1" l="1"/>
  <c r="C10" i="1"/>
  <c r="C12" i="1" l="1"/>
  <c r="C11" i="1"/>
  <c r="C13" i="1" l="1"/>
  <c r="C14" i="1"/>
  <c r="C16" i="1" l="1"/>
  <c r="C15" i="1"/>
  <c r="C17" i="1" l="1"/>
  <c r="C18" i="1"/>
  <c r="C20" i="1" l="1"/>
  <c r="C19" i="1"/>
  <c r="C21" i="1" l="1"/>
  <c r="C22" i="1"/>
  <c r="C24" i="1" l="1"/>
  <c r="C23" i="1"/>
  <c r="C25" i="1" l="1"/>
  <c r="C26" i="1"/>
  <c r="G4" i="1" l="1"/>
  <c r="G3" i="1"/>
  <c r="G5" i="1" l="1"/>
  <c r="G6" i="1"/>
  <c r="G8" i="1" l="1"/>
  <c r="G7" i="1"/>
  <c r="G9" i="1" l="1"/>
  <c r="G10" i="1"/>
  <c r="G12" i="1" l="1"/>
  <c r="G11" i="1"/>
  <c r="G13" i="1" l="1"/>
  <c r="G14" i="1"/>
  <c r="G16" i="1" l="1"/>
  <c r="G15" i="1"/>
  <c r="G17" i="1" l="1"/>
  <c r="G18" i="1"/>
  <c r="G20" i="1" l="1"/>
  <c r="G22" i="1" s="1"/>
  <c r="G24" i="1" s="1"/>
  <c r="G26" i="1" s="1"/>
  <c r="G19" i="1"/>
  <c r="G21" i="1" s="1"/>
  <c r="G23" i="1" s="1"/>
  <c r="G25" i="1" s="1"/>
</calcChain>
</file>

<file path=xl/sharedStrings.xml><?xml version="1.0" encoding="utf-8"?>
<sst xmlns="http://schemas.openxmlformats.org/spreadsheetml/2006/main" count="58" uniqueCount="9">
  <si>
    <t>Birth Month</t>
  </si>
  <si>
    <t>Birth Year</t>
  </si>
  <si>
    <t xml:space="preserve">Last term permitted to teach will be SPRING of </t>
  </si>
  <si>
    <t>January through July</t>
  </si>
  <si>
    <t>August  through December</t>
  </si>
  <si>
    <t>The Early Retirement Agreement remains in effect as long as the faculty member wishes to continue part-time teaching and
 has not reached 70 years of age by August 1 of the upcoming academic year.</t>
  </si>
  <si>
    <t xml:space="preserve">Information regarding the Early Retirement program can be found online at: </t>
  </si>
  <si>
    <t>http://www.ohio.edu/provost/apaa/early-retirement.cfm</t>
  </si>
  <si>
    <t>The site includes general information, links to the Ohio University Faculty Handbook, STERS,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</si>
</sst>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7" fillId="0" borderId="0" xfId="2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/>
    </xf>
    <xf numFmtId="0" fontId="2" fillId="2" borderId="5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inden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indent="1"/>
    </xf>
    <xf numFmtId="0" fontId="3" fillId="3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indent="1"/>
    </xf>
    <xf numFmtId="0" fontId="3" fillId="0" borderId="9" xfId="0" applyFont="1" applyBorder="1" applyAlignment="1">
      <alignment horizontal="center"/>
    </xf>
    <xf numFmtId="0" fontId="4" fillId="5" borderId="10" xfId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</cellXfs>
  <cellStyles count="3">
    <cellStyle name="Accent1" xfId="1" builtinId="29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hio.edu/provost/apaa/early-retirement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workbookViewId="0">
      <selection activeCell="B30" sqref="B30"/>
    </sheetView>
  </sheetViews>
  <sheetFormatPr defaultRowHeight="15" x14ac:dyDescent="0.25"/>
  <cols>
    <col min="1" max="1" width="27.7109375" customWidth="1"/>
    <col min="2" max="2" width="18.28515625" customWidth="1"/>
    <col min="3" max="3" width="22.7109375" customWidth="1"/>
    <col min="4" max="4" width="1.7109375" customWidth="1"/>
    <col min="5" max="5" width="27.7109375" customWidth="1"/>
    <col min="6" max="6" width="18.28515625" customWidth="1"/>
    <col min="7" max="7" width="22.7109375" customWidth="1"/>
  </cols>
  <sheetData>
    <row r="1" spans="1:7" ht="37.5" customHeight="1" x14ac:dyDescent="0.25">
      <c r="A1" s="6" t="s">
        <v>5</v>
      </c>
      <c r="B1" s="7"/>
      <c r="C1" s="7"/>
      <c r="D1" s="7"/>
      <c r="E1" s="7"/>
      <c r="F1" s="7"/>
      <c r="G1" s="8"/>
    </row>
    <row r="2" spans="1:7" ht="28.5" customHeight="1" x14ac:dyDescent="0.25">
      <c r="A2" s="9" t="s">
        <v>0</v>
      </c>
      <c r="B2" s="10" t="s">
        <v>1</v>
      </c>
      <c r="C2" s="11" t="s">
        <v>2</v>
      </c>
      <c r="D2" s="25"/>
      <c r="E2" s="10" t="s">
        <v>0</v>
      </c>
      <c r="F2" s="10" t="s">
        <v>1</v>
      </c>
      <c r="G2" s="12" t="s">
        <v>2</v>
      </c>
    </row>
    <row r="3" spans="1:7" x14ac:dyDescent="0.25">
      <c r="A3" s="13" t="s">
        <v>3</v>
      </c>
      <c r="B3" s="14">
        <v>1945</v>
      </c>
      <c r="C3" s="14">
        <v>2015</v>
      </c>
      <c r="D3" s="26"/>
      <c r="E3" s="15" t="s">
        <v>3</v>
      </c>
      <c r="F3" s="14">
        <f>SUM(B25+1)</f>
        <v>1957</v>
      </c>
      <c r="G3" s="16">
        <f>SUM(C25+1)</f>
        <v>2027</v>
      </c>
    </row>
    <row r="4" spans="1:7" x14ac:dyDescent="0.25">
      <c r="A4" s="13" t="s">
        <v>4</v>
      </c>
      <c r="B4" s="14">
        <v>1945</v>
      </c>
      <c r="C4" s="14">
        <v>2016</v>
      </c>
      <c r="D4" s="26"/>
      <c r="E4" s="15" t="s">
        <v>4</v>
      </c>
      <c r="F4" s="14">
        <f>SUM(B26+1)</f>
        <v>1957</v>
      </c>
      <c r="G4" s="16">
        <f>SUM(C26+1)</f>
        <v>2028</v>
      </c>
    </row>
    <row r="5" spans="1:7" x14ac:dyDescent="0.25">
      <c r="A5" s="17" t="s">
        <v>3</v>
      </c>
      <c r="B5" s="18">
        <f t="shared" ref="B5:C26" si="0">SUM(B3+1)</f>
        <v>1946</v>
      </c>
      <c r="C5" s="18">
        <f t="shared" si="0"/>
        <v>2016</v>
      </c>
      <c r="D5" s="26"/>
      <c r="E5" s="19" t="s">
        <v>3</v>
      </c>
      <c r="F5" s="18">
        <f>SUM(F3+1)</f>
        <v>1958</v>
      </c>
      <c r="G5" s="20">
        <f>SUM(G3+1)</f>
        <v>2028</v>
      </c>
    </row>
    <row r="6" spans="1:7" x14ac:dyDescent="0.25">
      <c r="A6" s="17" t="s">
        <v>4</v>
      </c>
      <c r="B6" s="18">
        <f t="shared" si="0"/>
        <v>1946</v>
      </c>
      <c r="C6" s="18">
        <f t="shared" si="0"/>
        <v>2017</v>
      </c>
      <c r="D6" s="26"/>
      <c r="E6" s="19" t="s">
        <v>4</v>
      </c>
      <c r="F6" s="18">
        <f>SUM(F4+1)</f>
        <v>1958</v>
      </c>
      <c r="G6" s="20">
        <f>SUM(G4+1)</f>
        <v>2029</v>
      </c>
    </row>
    <row r="7" spans="1:7" x14ac:dyDescent="0.25">
      <c r="A7" s="13" t="s">
        <v>3</v>
      </c>
      <c r="B7" s="14">
        <f t="shared" si="0"/>
        <v>1947</v>
      </c>
      <c r="C7" s="14">
        <f t="shared" si="0"/>
        <v>2017</v>
      </c>
      <c r="D7" s="26"/>
      <c r="E7" s="15" t="s">
        <v>3</v>
      </c>
      <c r="F7" s="14">
        <f>SUM(F5+1)</f>
        <v>1959</v>
      </c>
      <c r="G7" s="16">
        <f>SUM(G5+1)</f>
        <v>2029</v>
      </c>
    </row>
    <row r="8" spans="1:7" x14ac:dyDescent="0.25">
      <c r="A8" s="13" t="s">
        <v>4</v>
      </c>
      <c r="B8" s="14">
        <f t="shared" si="0"/>
        <v>1947</v>
      </c>
      <c r="C8" s="14">
        <f t="shared" si="0"/>
        <v>2018</v>
      </c>
      <c r="D8" s="26"/>
      <c r="E8" s="15" t="s">
        <v>4</v>
      </c>
      <c r="F8" s="14">
        <f>SUM(F6+1)</f>
        <v>1959</v>
      </c>
      <c r="G8" s="16">
        <f>SUM(G6+1)</f>
        <v>2030</v>
      </c>
    </row>
    <row r="9" spans="1:7" x14ac:dyDescent="0.25">
      <c r="A9" s="17" t="s">
        <v>3</v>
      </c>
      <c r="B9" s="18">
        <f t="shared" si="0"/>
        <v>1948</v>
      </c>
      <c r="C9" s="18">
        <f t="shared" si="0"/>
        <v>2018</v>
      </c>
      <c r="D9" s="26"/>
      <c r="E9" s="19" t="s">
        <v>3</v>
      </c>
      <c r="F9" s="18">
        <f t="shared" ref="F9:G9" si="1">SUM(F7+1)</f>
        <v>1960</v>
      </c>
      <c r="G9" s="20">
        <f t="shared" si="1"/>
        <v>2030</v>
      </c>
    </row>
    <row r="10" spans="1:7" x14ac:dyDescent="0.25">
      <c r="A10" s="17" t="s">
        <v>4</v>
      </c>
      <c r="B10" s="18">
        <f t="shared" si="0"/>
        <v>1948</v>
      </c>
      <c r="C10" s="18">
        <f t="shared" si="0"/>
        <v>2019</v>
      </c>
      <c r="D10" s="26"/>
      <c r="E10" s="19" t="s">
        <v>4</v>
      </c>
      <c r="F10" s="18">
        <f t="shared" ref="F10:G10" si="2">SUM(F8+1)</f>
        <v>1960</v>
      </c>
      <c r="G10" s="20">
        <f t="shared" si="2"/>
        <v>2031</v>
      </c>
    </row>
    <row r="11" spans="1:7" x14ac:dyDescent="0.25">
      <c r="A11" s="13" t="s">
        <v>3</v>
      </c>
      <c r="B11" s="14">
        <f t="shared" si="0"/>
        <v>1949</v>
      </c>
      <c r="C11" s="14">
        <f t="shared" si="0"/>
        <v>2019</v>
      </c>
      <c r="D11" s="26"/>
      <c r="E11" s="15" t="s">
        <v>3</v>
      </c>
      <c r="F11" s="14">
        <f t="shared" ref="F11:G11" si="3">SUM(F9+1)</f>
        <v>1961</v>
      </c>
      <c r="G11" s="16">
        <f t="shared" si="3"/>
        <v>2031</v>
      </c>
    </row>
    <row r="12" spans="1:7" x14ac:dyDescent="0.25">
      <c r="A12" s="13" t="s">
        <v>4</v>
      </c>
      <c r="B12" s="14">
        <f t="shared" si="0"/>
        <v>1949</v>
      </c>
      <c r="C12" s="14">
        <f t="shared" si="0"/>
        <v>2020</v>
      </c>
      <c r="D12" s="26"/>
      <c r="E12" s="15" t="s">
        <v>4</v>
      </c>
      <c r="F12" s="14">
        <f t="shared" ref="F12:G12" si="4">SUM(F10+1)</f>
        <v>1961</v>
      </c>
      <c r="G12" s="16">
        <f t="shared" si="4"/>
        <v>2032</v>
      </c>
    </row>
    <row r="13" spans="1:7" x14ac:dyDescent="0.25">
      <c r="A13" s="17" t="s">
        <v>3</v>
      </c>
      <c r="B13" s="18">
        <f t="shared" si="0"/>
        <v>1950</v>
      </c>
      <c r="C13" s="18">
        <f t="shared" si="0"/>
        <v>2020</v>
      </c>
      <c r="D13" s="26"/>
      <c r="E13" s="19" t="s">
        <v>3</v>
      </c>
      <c r="F13" s="18">
        <f t="shared" ref="F13:G13" si="5">SUM(F11+1)</f>
        <v>1962</v>
      </c>
      <c r="G13" s="20">
        <f t="shared" si="5"/>
        <v>2032</v>
      </c>
    </row>
    <row r="14" spans="1:7" x14ac:dyDescent="0.25">
      <c r="A14" s="17" t="s">
        <v>4</v>
      </c>
      <c r="B14" s="18">
        <f t="shared" si="0"/>
        <v>1950</v>
      </c>
      <c r="C14" s="18">
        <f t="shared" si="0"/>
        <v>2021</v>
      </c>
      <c r="D14" s="26"/>
      <c r="E14" s="19" t="s">
        <v>4</v>
      </c>
      <c r="F14" s="18">
        <f t="shared" ref="F14:G14" si="6">SUM(F12+1)</f>
        <v>1962</v>
      </c>
      <c r="G14" s="20">
        <f t="shared" si="6"/>
        <v>2033</v>
      </c>
    </row>
    <row r="15" spans="1:7" x14ac:dyDescent="0.25">
      <c r="A15" s="13" t="s">
        <v>3</v>
      </c>
      <c r="B15" s="14">
        <f t="shared" si="0"/>
        <v>1951</v>
      </c>
      <c r="C15" s="14">
        <f t="shared" si="0"/>
        <v>2021</v>
      </c>
      <c r="D15" s="26"/>
      <c r="E15" s="15" t="s">
        <v>3</v>
      </c>
      <c r="F15" s="14">
        <f t="shared" ref="F15:G15" si="7">SUM(F13+1)</f>
        <v>1963</v>
      </c>
      <c r="G15" s="16">
        <f t="shared" si="7"/>
        <v>2033</v>
      </c>
    </row>
    <row r="16" spans="1:7" x14ac:dyDescent="0.25">
      <c r="A16" s="13" t="s">
        <v>4</v>
      </c>
      <c r="B16" s="14">
        <f t="shared" si="0"/>
        <v>1951</v>
      </c>
      <c r="C16" s="14">
        <f t="shared" si="0"/>
        <v>2022</v>
      </c>
      <c r="D16" s="26"/>
      <c r="E16" s="15" t="s">
        <v>4</v>
      </c>
      <c r="F16" s="14">
        <f t="shared" ref="F16:G16" si="8">SUM(F14+1)</f>
        <v>1963</v>
      </c>
      <c r="G16" s="16">
        <f t="shared" si="8"/>
        <v>2034</v>
      </c>
    </row>
    <row r="17" spans="1:7" x14ac:dyDescent="0.25">
      <c r="A17" s="17" t="s">
        <v>3</v>
      </c>
      <c r="B17" s="18">
        <f t="shared" si="0"/>
        <v>1952</v>
      </c>
      <c r="C17" s="18">
        <f t="shared" si="0"/>
        <v>2022</v>
      </c>
      <c r="D17" s="26"/>
      <c r="E17" s="19" t="s">
        <v>3</v>
      </c>
      <c r="F17" s="18">
        <f t="shared" ref="F17:G17" si="9">SUM(F15+1)</f>
        <v>1964</v>
      </c>
      <c r="G17" s="20">
        <f t="shared" si="9"/>
        <v>2034</v>
      </c>
    </row>
    <row r="18" spans="1:7" x14ac:dyDescent="0.25">
      <c r="A18" s="17" t="s">
        <v>4</v>
      </c>
      <c r="B18" s="18">
        <f t="shared" si="0"/>
        <v>1952</v>
      </c>
      <c r="C18" s="18">
        <f t="shared" si="0"/>
        <v>2023</v>
      </c>
      <c r="D18" s="26"/>
      <c r="E18" s="19" t="s">
        <v>4</v>
      </c>
      <c r="F18" s="18">
        <f t="shared" ref="F18:G18" si="10">SUM(F16+1)</f>
        <v>1964</v>
      </c>
      <c r="G18" s="20">
        <f t="shared" si="10"/>
        <v>2035</v>
      </c>
    </row>
    <row r="19" spans="1:7" x14ac:dyDescent="0.25">
      <c r="A19" s="13" t="s">
        <v>3</v>
      </c>
      <c r="B19" s="14">
        <f t="shared" si="0"/>
        <v>1953</v>
      </c>
      <c r="C19" s="14">
        <f t="shared" si="0"/>
        <v>2023</v>
      </c>
      <c r="D19" s="26"/>
      <c r="E19" s="15" t="s">
        <v>3</v>
      </c>
      <c r="F19" s="14">
        <f t="shared" ref="F19:G19" si="11">SUM(F17+1)</f>
        <v>1965</v>
      </c>
      <c r="G19" s="16">
        <f t="shared" si="11"/>
        <v>2035</v>
      </c>
    </row>
    <row r="20" spans="1:7" x14ac:dyDescent="0.25">
      <c r="A20" s="13" t="s">
        <v>4</v>
      </c>
      <c r="B20" s="14">
        <f t="shared" si="0"/>
        <v>1953</v>
      </c>
      <c r="C20" s="14">
        <f t="shared" si="0"/>
        <v>2024</v>
      </c>
      <c r="D20" s="26"/>
      <c r="E20" s="15" t="s">
        <v>4</v>
      </c>
      <c r="F20" s="14">
        <f t="shared" ref="F20:G20" si="12">SUM(F18+1)</f>
        <v>1965</v>
      </c>
      <c r="G20" s="16">
        <f t="shared" si="12"/>
        <v>2036</v>
      </c>
    </row>
    <row r="21" spans="1:7" x14ac:dyDescent="0.25">
      <c r="A21" s="17" t="s">
        <v>3</v>
      </c>
      <c r="B21" s="18">
        <f t="shared" si="0"/>
        <v>1954</v>
      </c>
      <c r="C21" s="18">
        <f t="shared" si="0"/>
        <v>2024</v>
      </c>
      <c r="D21" s="26"/>
      <c r="E21" s="19" t="s">
        <v>3</v>
      </c>
      <c r="F21" s="18">
        <f t="shared" ref="F21:G21" si="13">SUM(F19+1)</f>
        <v>1966</v>
      </c>
      <c r="G21" s="20">
        <f t="shared" si="13"/>
        <v>2036</v>
      </c>
    </row>
    <row r="22" spans="1:7" x14ac:dyDescent="0.25">
      <c r="A22" s="17" t="s">
        <v>4</v>
      </c>
      <c r="B22" s="18">
        <f t="shared" si="0"/>
        <v>1954</v>
      </c>
      <c r="C22" s="18">
        <f t="shared" si="0"/>
        <v>2025</v>
      </c>
      <c r="D22" s="26"/>
      <c r="E22" s="19" t="s">
        <v>4</v>
      </c>
      <c r="F22" s="18">
        <f t="shared" ref="F22:G22" si="14">SUM(F20+1)</f>
        <v>1966</v>
      </c>
      <c r="G22" s="20">
        <f t="shared" si="14"/>
        <v>2037</v>
      </c>
    </row>
    <row r="23" spans="1:7" x14ac:dyDescent="0.25">
      <c r="A23" s="13" t="s">
        <v>3</v>
      </c>
      <c r="B23" s="14">
        <f t="shared" si="0"/>
        <v>1955</v>
      </c>
      <c r="C23" s="14">
        <f t="shared" si="0"/>
        <v>2025</v>
      </c>
      <c r="D23" s="26"/>
      <c r="E23" s="15" t="s">
        <v>3</v>
      </c>
      <c r="F23" s="14">
        <f t="shared" ref="F23:G23" si="15">SUM(F21+1)</f>
        <v>1967</v>
      </c>
      <c r="G23" s="16">
        <f t="shared" si="15"/>
        <v>2037</v>
      </c>
    </row>
    <row r="24" spans="1:7" x14ac:dyDescent="0.25">
      <c r="A24" s="13" t="s">
        <v>4</v>
      </c>
      <c r="B24" s="14">
        <f t="shared" si="0"/>
        <v>1955</v>
      </c>
      <c r="C24" s="14">
        <f t="shared" si="0"/>
        <v>2026</v>
      </c>
      <c r="D24" s="26"/>
      <c r="E24" s="15" t="s">
        <v>4</v>
      </c>
      <c r="F24" s="14">
        <f t="shared" ref="F24:G24" si="16">SUM(F22+1)</f>
        <v>1967</v>
      </c>
      <c r="G24" s="16">
        <f t="shared" si="16"/>
        <v>2038</v>
      </c>
    </row>
    <row r="25" spans="1:7" x14ac:dyDescent="0.25">
      <c r="A25" s="17" t="s">
        <v>3</v>
      </c>
      <c r="B25" s="18">
        <f t="shared" si="0"/>
        <v>1956</v>
      </c>
      <c r="C25" s="18">
        <f t="shared" si="0"/>
        <v>2026</v>
      </c>
      <c r="D25" s="26"/>
      <c r="E25" s="19" t="s">
        <v>3</v>
      </c>
      <c r="F25" s="18">
        <f t="shared" ref="F25:G25" si="17">SUM(F23+1)</f>
        <v>1968</v>
      </c>
      <c r="G25" s="20">
        <f t="shared" si="17"/>
        <v>2038</v>
      </c>
    </row>
    <row r="26" spans="1:7" ht="15.75" thickBot="1" x14ac:dyDescent="0.3">
      <c r="A26" s="21" t="s">
        <v>4</v>
      </c>
      <c r="B26" s="22">
        <f t="shared" si="0"/>
        <v>1956</v>
      </c>
      <c r="C26" s="22">
        <f t="shared" si="0"/>
        <v>2027</v>
      </c>
      <c r="D26" s="27"/>
      <c r="E26" s="23" t="s">
        <v>4</v>
      </c>
      <c r="F26" s="22">
        <f t="shared" ref="F26:G26" si="18">SUM(F24+1)</f>
        <v>1968</v>
      </c>
      <c r="G26" s="24">
        <f t="shared" si="18"/>
        <v>2039</v>
      </c>
    </row>
    <row r="27" spans="1:7" x14ac:dyDescent="0.25">
      <c r="D27" s="1"/>
    </row>
    <row r="28" spans="1:7" x14ac:dyDescent="0.25">
      <c r="A28" s="3" t="s">
        <v>6</v>
      </c>
      <c r="D28" s="1"/>
      <c r="E28" s="5" t="s">
        <v>7</v>
      </c>
      <c r="F28" s="4"/>
      <c r="G28" s="4"/>
    </row>
    <row r="29" spans="1:7" x14ac:dyDescent="0.25">
      <c r="A29" t="s">
        <v>8</v>
      </c>
      <c r="D29" s="2"/>
    </row>
    <row r="30" spans="1:7" x14ac:dyDescent="0.25">
      <c r="D30" s="1"/>
    </row>
    <row r="31" spans="1:7" x14ac:dyDescent="0.25">
      <c r="D31" s="1"/>
    </row>
    <row r="32" spans="1:7" x14ac:dyDescent="0.25">
      <c r="D32" s="2"/>
    </row>
    <row r="33" spans="4:4" x14ac:dyDescent="0.25">
      <c r="D33" s="2"/>
    </row>
    <row r="34" spans="4:4" x14ac:dyDescent="0.25">
      <c r="D34" s="1"/>
    </row>
    <row r="35" spans="4:4" x14ac:dyDescent="0.25">
      <c r="D35" s="1"/>
    </row>
    <row r="36" spans="4:4" x14ac:dyDescent="0.25">
      <c r="D36" s="2"/>
    </row>
    <row r="37" spans="4:4" x14ac:dyDescent="0.25">
      <c r="D37" s="2"/>
    </row>
    <row r="38" spans="4:4" x14ac:dyDescent="0.25">
      <c r="D38" s="1"/>
    </row>
    <row r="39" spans="4:4" x14ac:dyDescent="0.25">
      <c r="D39" s="1"/>
    </row>
  </sheetData>
  <mergeCells count="2">
    <mergeCell ref="A1:G1"/>
    <mergeCell ref="E28:G28"/>
  </mergeCells>
  <hyperlinks>
    <hyperlink ref="E28" r:id="rId1"/>
  </hyperlinks>
  <printOptions horizontalCentered="1"/>
  <pageMargins left="0.5" right="0.5" top="0.75" bottom="0.75" header="0.3" footer="0.05"/>
  <pageSetup scale="92" orientation="landscape" r:id="rId2"/>
  <headerFooter>
    <oddHeader xml:space="preserve">&amp;C&amp;"-,Bold"&amp;16Early Retirement Date Chart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Ohio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Leach</dc:creator>
  <cp:lastModifiedBy>Anita Leach</cp:lastModifiedBy>
  <cp:lastPrinted>2015-02-09T16:00:07Z</cp:lastPrinted>
  <dcterms:created xsi:type="dcterms:W3CDTF">2008-02-27T18:46:11Z</dcterms:created>
  <dcterms:modified xsi:type="dcterms:W3CDTF">2015-02-09T16:00:35Z</dcterms:modified>
</cp:coreProperties>
</file>