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pbej5\Desktop\Updated Forms\"/>
    </mc:Choice>
  </mc:AlternateContent>
  <workbookProtection lockStructure="1"/>
  <bookViews>
    <workbookView xWindow="0" yWindow="0" windowWidth="20490" windowHeight="7530" xr2:uid="{00000000-000D-0000-FFFF-FFFF00000000}"/>
  </bookViews>
  <sheets>
    <sheet name="FORM" sheetId="2" r:id="rId1"/>
    <sheet name="SAMPLE" sheetId="6" r:id="rId2"/>
  </sheets>
  <definedNames>
    <definedName name="_xlnm.Print_Area" localSheetId="0">FORM!$A$6:$AL$61</definedName>
    <definedName name="_xlnm.Print_Area" localSheetId="1">SAMPLE!$A$6:$AK$61</definedName>
  </definedNames>
  <calcPr calcId="171027"/>
</workbook>
</file>

<file path=xl/calcChain.xml><?xml version="1.0" encoding="utf-8"?>
<calcChain xmlns="http://schemas.openxmlformats.org/spreadsheetml/2006/main">
  <c r="AG61" i="2" l="1"/>
  <c r="W9" i="2"/>
  <c r="Z7" i="2"/>
  <c r="U7" i="2"/>
  <c r="AG61" i="6" l="1"/>
  <c r="W9" i="6"/>
  <c r="Z7" i="6"/>
  <c r="U7" i="6"/>
</calcChain>
</file>

<file path=xl/sharedStrings.xml><?xml version="1.0" encoding="utf-8"?>
<sst xmlns="http://schemas.openxmlformats.org/spreadsheetml/2006/main" count="153" uniqueCount="79">
  <si>
    <t>Direct Payment Form</t>
  </si>
  <si>
    <t>Date</t>
  </si>
  <si>
    <t>Date:</t>
  </si>
  <si>
    <t xml:space="preserve">NAME &amp; ADDRESS OF PAYEE </t>
  </si>
  <si>
    <t>FINANCE AREA USE ONLY</t>
  </si>
  <si>
    <t>for multiple vendors, list below or attach separate sheet</t>
  </si>
  <si>
    <t>DESCRIPTION</t>
  </si>
  <si>
    <t>AMOUNT</t>
  </si>
  <si>
    <t>TOTAL PAYMENT REQUESTED</t>
  </si>
  <si>
    <t>Org</t>
  </si>
  <si>
    <t>PAY GROUP</t>
  </si>
  <si>
    <t>1099? Y/N</t>
  </si>
  <si>
    <t xml:space="preserve">USE TODAY'S DATE AND THE CURRENT TIME </t>
  </si>
  <si>
    <t xml:space="preserve">Today's Date: </t>
  </si>
  <si>
    <t>Current Time:</t>
  </si>
  <si>
    <t xml:space="preserve">use this format: </t>
  </si>
  <si>
    <t>dd-MON-yy</t>
  </si>
  <si>
    <t xml:space="preserve">use this format:  </t>
  </si>
  <si>
    <t>hh:mm XM</t>
  </si>
  <si>
    <t>EXAMPLE:</t>
  </si>
  <si>
    <t xml:space="preserve">EXAMPLE:  </t>
  </si>
  <si>
    <t>FORM #</t>
  </si>
  <si>
    <r>
      <t xml:space="preserve">Use this form </t>
    </r>
    <r>
      <rPr>
        <b/>
        <sz val="8"/>
        <rFont val="Times New Roman"/>
        <family val="1"/>
      </rPr>
      <t>only</t>
    </r>
    <r>
      <rPr>
        <sz val="8"/>
        <rFont val="Times New Roman"/>
        <family val="1"/>
      </rPr>
      <t xml:space="preserve"> to request DIRECT PAYMENT
 </t>
    </r>
  </si>
  <si>
    <t>Show account distribution PER ITEM.</t>
  </si>
  <si>
    <t xml:space="preserve"> OU Employee?</t>
  </si>
  <si>
    <t xml:space="preserve">List each item (e.g., each invoice, order  form or reimbursement request) separately.  </t>
  </si>
  <si>
    <t>This section will not print.  The date and time information is needed to uniquely number your form.  Enter information in the format shown. It must be re-entered  every time you are submitting a new request.</t>
  </si>
  <si>
    <t>SIGNATURE AND PRINTED NAME, BELOW, ARE REQUIRED.</t>
  </si>
  <si>
    <t>Print or type name</t>
  </si>
  <si>
    <t xml:space="preserve">Signature of individual authorizing the transaction  </t>
  </si>
  <si>
    <t>Don't know the ID#?  Search for ID#'s here:</t>
  </si>
  <si>
    <t xml:space="preserve"> OU Student?</t>
  </si>
  <si>
    <t>Date Needed by:</t>
  </si>
  <si>
    <t>UNIT</t>
  </si>
  <si>
    <t>APPROVALS</t>
  </si>
  <si>
    <t>Name:</t>
  </si>
  <si>
    <t>Phone:</t>
  </si>
  <si>
    <t>WHO TO CALL WITH QUESTIONS?</t>
  </si>
  <si>
    <t>Dept:</t>
  </si>
  <si>
    <t>Email:</t>
  </si>
  <si>
    <t xml:space="preserve">I CERTIFY THAT:  1) The expenses below were for OHIO business purposes. 2) If charged to a grant or contract, or a foundation account, claimed expenses comply with its conditions.  </t>
  </si>
  <si>
    <r>
      <t xml:space="preserve">* For outside suppliers leave blank if unknown.  For OHIO employees, use Employee ID#.  </t>
    </r>
    <r>
      <rPr>
        <b/>
        <i/>
        <sz val="9"/>
        <rFont val="Times New Roman"/>
        <family val="1"/>
      </rPr>
      <t>Do not leave blank.</t>
    </r>
    <r>
      <rPr>
        <b/>
        <sz val="9"/>
        <rFont val="Times New Roman"/>
        <family val="1"/>
      </rPr>
      <t xml:space="preserve"> </t>
    </r>
  </si>
  <si>
    <t>Entity</t>
  </si>
  <si>
    <t>Source</t>
  </si>
  <si>
    <t>Activity</t>
  </si>
  <si>
    <t>Object</t>
  </si>
  <si>
    <t xml:space="preserve">Project </t>
  </si>
  <si>
    <t xml:space="preserve">Task </t>
  </si>
  <si>
    <t>N/A</t>
  </si>
  <si>
    <t>Function</t>
  </si>
  <si>
    <t>Employee Lookup Dashboard</t>
  </si>
  <si>
    <t>GENERAL LEDGER ACCOUNTING DISTRIBUTION</t>
  </si>
  <si>
    <t>GRANTS ACCOUNTING DISTRIBUTION</t>
  </si>
  <si>
    <t>Employee ID Number</t>
  </si>
  <si>
    <t xml:space="preserve">DATA ENTRY </t>
  </si>
  <si>
    <t>OTHER</t>
  </si>
  <si>
    <t>Revised 12/08/2017</t>
  </si>
  <si>
    <r>
      <t xml:space="preserve">Ohio University
</t>
    </r>
    <r>
      <rPr>
        <b/>
        <sz val="8"/>
        <rFont val="Times New Roman"/>
        <family val="1"/>
      </rPr>
      <t>click on the red bordered cells for instruction</t>
    </r>
  </si>
  <si>
    <t>To request a P.O., submit a Requisition.</t>
  </si>
  <si>
    <t xml:space="preserve">Mark Smith </t>
  </si>
  <si>
    <t xml:space="preserve">123 Main Street </t>
  </si>
  <si>
    <t>Athens, OH 45701</t>
  </si>
  <si>
    <t xml:space="preserve">Mary Smith </t>
  </si>
  <si>
    <t>Reimbursements for supplies for a university sponsered event held 12/8/2017.</t>
  </si>
  <si>
    <t>Reimbursements for supplies for a university sponsered event held 12/15/2017.</t>
  </si>
  <si>
    <t>50</t>
  </si>
  <si>
    <t>0000</t>
  </si>
  <si>
    <t>475210</t>
  </si>
  <si>
    <r>
      <rPr>
        <b/>
        <sz val="10"/>
        <rFont val="Times New Roman"/>
        <family val="1"/>
      </rPr>
      <t xml:space="preserve">Important Note: </t>
    </r>
    <r>
      <rPr>
        <sz val="10"/>
        <rFont val="Times New Roman"/>
        <family val="1"/>
      </rPr>
      <t>Payment will be issued based on your selection for distribution of AP Payments in My Personal Information.</t>
    </r>
  </si>
  <si>
    <t xml:space="preserve">*For outside suppliers leave Employee ID blank.  For OHIO employees, use Employee ID #.  Do not leave blank.                                                                      </t>
  </si>
  <si>
    <t>Don't know the ID#? Search for ID Here:</t>
  </si>
  <si>
    <t>Employee Dashboard Lookup</t>
  </si>
  <si>
    <t>Revised 12/11/2017</t>
  </si>
  <si>
    <t>Address:</t>
  </si>
  <si>
    <t>CALL WHEN READY</t>
  </si>
  <si>
    <t>123 Main Street Athens, OH 45701</t>
  </si>
  <si>
    <t>Date Needed By:</t>
  </si>
  <si>
    <t>Employee ID #</t>
  </si>
  <si>
    <t>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</si>
</sst>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"/>
    <numFmt numFmtId="165" formatCode="hh:mm\ AM/PM"/>
    <numFmt numFmtId="166" formatCode=";;;"/>
  </numFmts>
  <fonts count="24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u/>
      <sz val="10"/>
      <color indexed="12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sz val="8"/>
      <color rgb="FF000000"/>
      <name val="Tahoma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sz val="14"/>
      <name val="Vivaldi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Protection="1"/>
    <xf numFmtId="0" fontId="7" fillId="0" borderId="3" xfId="0" applyFont="1" applyBorder="1" applyAlignment="1" applyProtection="1">
      <alignment vertical="top"/>
    </xf>
    <xf numFmtId="0" fontId="1" fillId="0" borderId="4" xfId="0" applyFont="1" applyBorder="1" applyAlignment="1" applyProtection="1">
      <alignment vertical="top"/>
    </xf>
    <xf numFmtId="0" fontId="10" fillId="0" borderId="6" xfId="0" applyFont="1" applyBorder="1" applyProtection="1"/>
    <xf numFmtId="0" fontId="1" fillId="0" borderId="7" xfId="0" applyFont="1" applyBorder="1" applyProtection="1"/>
    <xf numFmtId="0" fontId="4" fillId="0" borderId="8" xfId="0" applyFont="1" applyBorder="1" applyProtection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0" fillId="0" borderId="14" xfId="0" applyFont="1" applyBorder="1" applyProtection="1"/>
    <xf numFmtId="0" fontId="8" fillId="0" borderId="0" xfId="0" applyFont="1" applyFill="1" applyBorder="1"/>
    <xf numFmtId="0" fontId="14" fillId="0" borderId="0" xfId="0" applyFont="1" applyBorder="1"/>
    <xf numFmtId="0" fontId="8" fillId="0" borderId="0" xfId="0" applyFont="1" applyBorder="1" applyAlignment="1"/>
    <xf numFmtId="0" fontId="1" fillId="0" borderId="0" xfId="0" applyFont="1" applyFill="1" applyBorder="1"/>
    <xf numFmtId="0" fontId="1" fillId="0" borderId="12" xfId="0" applyFont="1" applyBorder="1" applyAlignment="1"/>
    <xf numFmtId="0" fontId="8" fillId="0" borderId="15" xfId="0" applyFont="1" applyFill="1" applyBorder="1"/>
    <xf numFmtId="0" fontId="0" fillId="0" borderId="15" xfId="0" applyBorder="1"/>
    <xf numFmtId="0" fontId="0" fillId="0" borderId="10" xfId="0" applyBorder="1"/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166" fontId="5" fillId="0" borderId="0" xfId="0" applyNumberFormat="1" applyFont="1" applyBorder="1" applyAlignment="1">
      <alignment vertical="top"/>
    </xf>
    <xf numFmtId="0" fontId="1" fillId="0" borderId="0" xfId="0" applyFont="1" applyBorder="1" applyAlignment="1" applyProtection="1">
      <alignment horizontal="left" vertical="top"/>
    </xf>
    <xf numFmtId="0" fontId="1" fillId="0" borderId="16" xfId="0" applyFont="1" applyBorder="1"/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164" fontId="1" fillId="0" borderId="12" xfId="0" applyNumberFormat="1" applyFont="1" applyFill="1" applyBorder="1" applyAlignment="1">
      <alignment horizontal="left"/>
    </xf>
    <xf numFmtId="165" fontId="1" fillId="0" borderId="12" xfId="0" applyNumberFormat="1" applyFont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1" fillId="0" borderId="17" xfId="0" applyFont="1" applyBorder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6" fillId="0" borderId="0" xfId="0" applyFont="1"/>
    <xf numFmtId="0" fontId="10" fillId="0" borderId="0" xfId="0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left" vertical="top"/>
    </xf>
    <xf numFmtId="0" fontId="19" fillId="0" borderId="9" xfId="0" applyFont="1" applyBorder="1" applyAlignment="1" applyProtection="1">
      <alignment horizontal="left" vertical="top"/>
    </xf>
    <xf numFmtId="0" fontId="19" fillId="0" borderId="15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top"/>
    </xf>
    <xf numFmtId="0" fontId="0" fillId="0" borderId="24" xfId="0" applyBorder="1" applyAlignment="1" applyProtection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9" fillId="0" borderId="27" xfId="0" applyFont="1" applyBorder="1" applyAlignment="1" applyProtection="1">
      <alignment horizontal="left" vertical="top"/>
    </xf>
    <xf numFmtId="0" fontId="19" fillId="0" borderId="17" xfId="0" applyFont="1" applyBorder="1" applyAlignment="1" applyProtection="1">
      <alignment horizontal="left" vertical="top"/>
    </xf>
    <xf numFmtId="0" fontId="1" fillId="0" borderId="14" xfId="0" applyFont="1" applyBorder="1" applyProtection="1"/>
    <xf numFmtId="0" fontId="0" fillId="0" borderId="28" xfId="0" applyBorder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 applyProtection="1">
      <alignment vertical="top"/>
    </xf>
    <xf numFmtId="0" fontId="21" fillId="0" borderId="0" xfId="0" applyFont="1" applyBorder="1"/>
    <xf numFmtId="4" fontId="0" fillId="0" borderId="7" xfId="0" applyNumberFormat="1" applyBorder="1" applyAlignment="1" applyProtection="1">
      <alignment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0" fillId="0" borderId="0" xfId="0" applyBorder="1"/>
    <xf numFmtId="0" fontId="1" fillId="0" borderId="12" xfId="0" applyFont="1" applyBorder="1" applyAlignment="1" applyProtection="1">
      <alignment vertical="top" wrapText="1"/>
    </xf>
    <xf numFmtId="0" fontId="1" fillId="0" borderId="10" xfId="0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/>
    </xf>
    <xf numFmtId="0" fontId="4" fillId="0" borderId="41" xfId="0" applyFont="1" applyBorder="1" applyProtection="1"/>
    <xf numFmtId="0" fontId="1" fillId="0" borderId="38" xfId="0" applyFont="1" applyBorder="1"/>
    <xf numFmtId="0" fontId="1" fillId="0" borderId="37" xfId="0" applyFont="1" applyBorder="1" applyProtection="1"/>
    <xf numFmtId="0" fontId="1" fillId="0" borderId="38" xfId="0" applyFont="1" applyBorder="1" applyAlignment="1" applyProtection="1">
      <alignment vertical="top" wrapText="1"/>
    </xf>
    <xf numFmtId="0" fontId="10" fillId="0" borderId="42" xfId="0" applyFont="1" applyBorder="1" applyAlignment="1" applyProtection="1">
      <alignment vertical="top"/>
    </xf>
    <xf numFmtId="0" fontId="1" fillId="0" borderId="43" xfId="0" applyFont="1" applyBorder="1" applyAlignment="1" applyProtection="1">
      <alignment vertical="top"/>
    </xf>
    <xf numFmtId="0" fontId="1" fillId="0" borderId="44" xfId="0" applyFont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/>
    <xf numFmtId="0" fontId="22" fillId="0" borderId="0" xfId="0" applyFont="1" applyBorder="1" applyAlignment="1">
      <alignment vertical="center"/>
    </xf>
    <xf numFmtId="49" fontId="2" fillId="0" borderId="12" xfId="0" applyNumberFormat="1" applyFont="1" applyBorder="1" applyAlignment="1" applyProtection="1">
      <alignment vertical="top" wrapText="1"/>
      <protection locked="0"/>
    </xf>
    <xf numFmtId="0" fontId="1" fillId="0" borderId="21" xfId="0" applyFont="1" applyBorder="1"/>
    <xf numFmtId="0" fontId="1" fillId="0" borderId="0" xfId="0" applyFont="1" applyAlignment="1">
      <alignment vertical="top"/>
    </xf>
    <xf numFmtId="4" fontId="0" fillId="0" borderId="7" xfId="0" applyNumberFormat="1" applyFill="1" applyBorder="1" applyAlignment="1" applyProtection="1">
      <alignment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61" xfId="0" applyNumberFormat="1" applyFont="1" applyBorder="1" applyAlignment="1" applyProtection="1">
      <alignment vertical="top" wrapText="1"/>
      <protection locked="0"/>
    </xf>
    <xf numFmtId="49" fontId="2" fillId="0" borderId="63" xfId="0" applyNumberFormat="1" applyFont="1" applyBorder="1" applyAlignment="1" applyProtection="1">
      <alignment vertical="top" wrapText="1"/>
      <protection locked="0"/>
    </xf>
    <xf numFmtId="0" fontId="2" fillId="0" borderId="65" xfId="0" applyFont="1" applyBorder="1"/>
    <xf numFmtId="49" fontId="2" fillId="0" borderId="62" xfId="0" applyNumberFormat="1" applyFont="1" applyBorder="1" applyAlignment="1" applyProtection="1">
      <alignment vertical="top" wrapText="1"/>
      <protection locked="0"/>
    </xf>
    <xf numFmtId="0" fontId="1" fillId="0" borderId="9" xfId="0" applyFont="1" applyBorder="1" applyAlignment="1"/>
    <xf numFmtId="0" fontId="1" fillId="0" borderId="7" xfId="0" applyFont="1" applyBorder="1" applyAlignment="1"/>
    <xf numFmtId="0" fontId="1" fillId="0" borderId="36" xfId="0" applyFont="1" applyBorder="1" applyAlignment="1"/>
    <xf numFmtId="0" fontId="1" fillId="0" borderId="56" xfId="0" applyFont="1" applyBorder="1" applyAlignment="1"/>
    <xf numFmtId="0" fontId="1" fillId="0" borderId="43" xfId="0" applyFont="1" applyBorder="1" applyAlignment="1"/>
    <xf numFmtId="0" fontId="1" fillId="0" borderId="45" xfId="0" applyFont="1" applyBorder="1" applyAlignment="1"/>
    <xf numFmtId="0" fontId="1" fillId="0" borderId="21" xfId="0" applyFont="1" applyBorder="1" applyAlignment="1"/>
    <xf numFmtId="0" fontId="2" fillId="0" borderId="63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0" fontId="2" fillId="0" borderId="70" xfId="0" applyFont="1" applyBorder="1"/>
    <xf numFmtId="0" fontId="6" fillId="0" borderId="0" xfId="1" applyBorder="1" applyAlignment="1" applyProtection="1">
      <alignment vertical="top"/>
    </xf>
    <xf numFmtId="0" fontId="1" fillId="0" borderId="12" xfId="0" applyFont="1" applyBorder="1" applyAlignment="1">
      <alignment horizontal="center"/>
    </xf>
    <xf numFmtId="0" fontId="6" fillId="0" borderId="21" xfId="1" applyBorder="1" applyAlignment="1" applyProtection="1">
      <alignment vertical="top"/>
    </xf>
    <xf numFmtId="49" fontId="2" fillId="0" borderId="69" xfId="0" applyNumberFormat="1" applyFont="1" applyBorder="1" applyAlignment="1" applyProtection="1">
      <alignment vertical="top" wrapText="1"/>
      <protection locked="0"/>
    </xf>
    <xf numFmtId="0" fontId="6" fillId="0" borderId="12" xfId="1" applyBorder="1" applyAlignment="1" applyProtection="1">
      <alignment vertical="top"/>
    </xf>
    <xf numFmtId="0" fontId="2" fillId="0" borderId="70" xfId="0" applyFont="1" applyBorder="1" applyAlignment="1">
      <alignment vertical="top" wrapText="1"/>
    </xf>
    <xf numFmtId="0" fontId="10" fillId="0" borderId="21" xfId="0" applyFont="1" applyBorder="1" applyAlignment="1" applyProtection="1">
      <alignment vertical="top" wrapText="1"/>
    </xf>
    <xf numFmtId="0" fontId="16" fillId="0" borderId="21" xfId="0" applyFont="1" applyBorder="1"/>
    <xf numFmtId="0" fontId="0" fillId="0" borderId="0" xfId="0" applyFill="1"/>
    <xf numFmtId="49" fontId="2" fillId="0" borderId="12" xfId="0" applyNumberFormat="1" applyFont="1" applyBorder="1" applyAlignment="1" applyProtection="1">
      <alignment vertical="top" wrapText="1"/>
      <protection locked="0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71" xfId="0" applyNumberFormat="1" applyFon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vertical="top" wrapText="1"/>
      <protection locked="0"/>
    </xf>
    <xf numFmtId="49" fontId="2" fillId="0" borderId="21" xfId="0" applyNumberFormat="1" applyFont="1" applyBorder="1" applyAlignment="1" applyProtection="1">
      <alignment horizontal="center" vertical="top" wrapText="1"/>
      <protection locked="0"/>
    </xf>
    <xf numFmtId="49" fontId="2" fillId="0" borderId="71" xfId="0" applyNumberFormat="1" applyFont="1" applyBorder="1" applyAlignment="1" applyProtection="1">
      <alignment horizontal="center" vertical="top" wrapText="1"/>
      <protection locked="0"/>
    </xf>
    <xf numFmtId="49" fontId="2" fillId="0" borderId="73" xfId="0" applyNumberFormat="1" applyFont="1" applyBorder="1" applyAlignment="1" applyProtection="1">
      <alignment horizontal="left" vertical="top" wrapText="1"/>
      <protection locked="0"/>
    </xf>
    <xf numFmtId="49" fontId="2" fillId="0" borderId="54" xfId="0" applyNumberFormat="1" applyFont="1" applyBorder="1" applyAlignment="1" applyProtection="1">
      <alignment horizontal="left" vertical="top" wrapText="1"/>
      <protection locked="0"/>
    </xf>
    <xf numFmtId="49" fontId="2" fillId="0" borderId="76" xfId="0" applyNumberFormat="1" applyFont="1" applyBorder="1" applyAlignment="1" applyProtection="1">
      <alignment horizontal="left" vertical="top" wrapText="1"/>
      <protection locked="0"/>
    </xf>
    <xf numFmtId="49" fontId="1" fillId="0" borderId="10" xfId="0" quotePrefix="1" applyNumberFormat="1" applyFont="1" applyBorder="1" applyAlignment="1" applyProtection="1">
      <alignment horizontal="center" wrapText="1"/>
      <protection locked="0"/>
    </xf>
    <xf numFmtId="49" fontId="1" fillId="0" borderId="12" xfId="0" quotePrefix="1" applyNumberFormat="1" applyFont="1" applyBorder="1" applyAlignment="1" applyProtection="1">
      <alignment horizontal="center" wrapText="1"/>
      <protection locked="0"/>
    </xf>
    <xf numFmtId="49" fontId="1" fillId="0" borderId="13" xfId="0" quotePrefix="1" applyNumberFormat="1" applyFont="1" applyBorder="1" applyAlignment="1" applyProtection="1">
      <alignment horizontal="center" wrapText="1"/>
      <protection locked="0"/>
    </xf>
    <xf numFmtId="49" fontId="1" fillId="2" borderId="21" xfId="0" applyNumberFormat="1" applyFont="1" applyFill="1" applyBorder="1" applyAlignment="1" applyProtection="1">
      <alignment horizontal="center" wrapText="1"/>
      <protection locked="0"/>
    </xf>
    <xf numFmtId="49" fontId="1" fillId="2" borderId="26" xfId="0" applyNumberFormat="1" applyFont="1" applyFill="1" applyBorder="1" applyAlignment="1" applyProtection="1">
      <alignment horizontal="center" wrapText="1"/>
      <protection locked="0"/>
    </xf>
    <xf numFmtId="49" fontId="1" fillId="0" borderId="32" xfId="0" quotePrefix="1" applyNumberFormat="1" applyFont="1" applyBorder="1" applyAlignment="1" applyProtection="1">
      <alignment horizontal="center" wrapText="1"/>
      <protection locked="0"/>
    </xf>
    <xf numFmtId="4" fontId="0" fillId="0" borderId="23" xfId="0" applyNumberFormat="1" applyBorder="1" applyAlignment="1" applyProtection="1">
      <alignment wrapText="1"/>
      <protection locked="0"/>
    </xf>
    <xf numFmtId="4" fontId="0" fillId="0" borderId="21" xfId="0" applyNumberFormat="1" applyBorder="1" applyAlignment="1" applyProtection="1">
      <alignment wrapText="1"/>
      <protection locked="0"/>
    </xf>
    <xf numFmtId="49" fontId="1" fillId="0" borderId="22" xfId="0" applyNumberFormat="1" applyFont="1" applyBorder="1" applyAlignment="1" applyProtection="1">
      <alignment horizontal="center" wrapText="1"/>
      <protection locked="0"/>
    </xf>
    <xf numFmtId="49" fontId="0" fillId="0" borderId="13" xfId="0" applyNumberFormat="1" applyBorder="1" applyAlignment="1" applyProtection="1">
      <alignment horizontal="center" wrapText="1"/>
      <protection locked="0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5" fontId="9" fillId="0" borderId="2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wrapText="1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49" fontId="1" fillId="0" borderId="12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1" fillId="0" borderId="16" xfId="0" applyNumberFormat="1" applyFont="1" applyBorder="1" applyAlignment="1" applyProtection="1">
      <alignment vertical="top" wrapText="1"/>
      <protection locked="0"/>
    </xf>
    <xf numFmtId="49" fontId="0" fillId="0" borderId="16" xfId="0" applyNumberFormat="1" applyBorder="1" applyAlignment="1" applyProtection="1">
      <alignment vertical="top" wrapText="1"/>
      <protection locked="0"/>
    </xf>
    <xf numFmtId="49" fontId="0" fillId="0" borderId="31" xfId="0" applyNumberFormat="1" applyBorder="1" applyAlignment="1" applyProtection="1">
      <alignment vertical="top" wrapText="1"/>
      <protection locked="0"/>
    </xf>
    <xf numFmtId="49" fontId="0" fillId="0" borderId="2" xfId="0" applyNumberFormat="1" applyBorder="1" applyAlignment="1" applyProtection="1">
      <alignment vertical="top" wrapText="1"/>
      <protection locked="0"/>
    </xf>
    <xf numFmtId="49" fontId="0" fillId="0" borderId="29" xfId="0" applyNumberFormat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49" fontId="0" fillId="0" borderId="13" xfId="0" quotePrefix="1" applyNumberFormat="1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center" wrapText="1"/>
      <protection locked="0"/>
    </xf>
    <xf numFmtId="4" fontId="0" fillId="0" borderId="12" xfId="0" applyNumberFormat="1" applyBorder="1" applyAlignment="1" applyProtection="1">
      <alignment horizontal="center" wrapText="1"/>
      <protection locked="0"/>
    </xf>
    <xf numFmtId="49" fontId="1" fillId="0" borderId="46" xfId="0" applyNumberFormat="1" applyFont="1" applyBorder="1" applyAlignment="1" applyProtection="1">
      <alignment horizontal="center" wrapText="1"/>
      <protection locked="0"/>
    </xf>
    <xf numFmtId="49" fontId="1" fillId="0" borderId="48" xfId="0" applyNumberFormat="1" applyFont="1" applyBorder="1" applyAlignment="1" applyProtection="1">
      <alignment horizontal="center" wrapText="1"/>
      <protection locked="0"/>
    </xf>
    <xf numFmtId="49" fontId="1" fillId="0" borderId="47" xfId="0" applyNumberFormat="1" applyFont="1" applyBorder="1" applyAlignment="1" applyProtection="1">
      <alignment horizontal="center" wrapText="1"/>
      <protection locked="0"/>
    </xf>
    <xf numFmtId="49" fontId="1" fillId="0" borderId="77" xfId="0" quotePrefix="1" applyNumberFormat="1" applyFont="1" applyBorder="1" applyAlignment="1" applyProtection="1">
      <alignment horizontal="center" wrapText="1"/>
      <protection locked="0"/>
    </xf>
    <xf numFmtId="49" fontId="1" fillId="0" borderId="78" xfId="0" quotePrefix="1" applyNumberFormat="1" applyFont="1" applyBorder="1" applyAlignment="1" applyProtection="1">
      <alignment horizontal="center" wrapText="1"/>
      <protection locked="0"/>
    </xf>
    <xf numFmtId="49" fontId="1" fillId="0" borderId="79" xfId="0" quotePrefix="1" applyNumberFormat="1" applyFont="1" applyBorder="1" applyAlignment="1" applyProtection="1">
      <alignment horizontal="center" wrapText="1"/>
      <protection locked="0"/>
    </xf>
    <xf numFmtId="49" fontId="1" fillId="2" borderId="12" xfId="0" applyNumberFormat="1" applyFont="1" applyFill="1" applyBorder="1" applyAlignment="1" applyProtection="1">
      <alignment horizontal="center" wrapText="1"/>
      <protection locked="0"/>
    </xf>
    <xf numFmtId="49" fontId="1" fillId="2" borderId="13" xfId="0" applyNumberFormat="1" applyFont="1" applyFill="1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 wrapText="1"/>
      <protection locked="0"/>
    </xf>
    <xf numFmtId="4" fontId="9" fillId="2" borderId="59" xfId="0" applyNumberFormat="1" applyFont="1" applyFill="1" applyBorder="1" applyAlignment="1" applyProtection="1">
      <alignment horizontal="center" wrapText="1"/>
    </xf>
    <xf numFmtId="4" fontId="9" fillId="2" borderId="51" xfId="0" applyNumberFormat="1" applyFont="1" applyFill="1" applyBorder="1" applyAlignment="1" applyProtection="1">
      <alignment horizontal="center" wrapText="1"/>
    </xf>
    <xf numFmtId="4" fontId="9" fillId="2" borderId="60" xfId="0" applyNumberFormat="1" applyFont="1" applyFill="1" applyBorder="1" applyAlignment="1" applyProtection="1">
      <alignment horizontal="center" wrapText="1"/>
    </xf>
    <xf numFmtId="49" fontId="1" fillId="2" borderId="46" xfId="0" applyNumberFormat="1" applyFont="1" applyFill="1" applyBorder="1" applyAlignment="1" applyProtection="1">
      <alignment horizontal="center" wrapText="1"/>
      <protection locked="0"/>
    </xf>
    <xf numFmtId="49" fontId="1" fillId="2" borderId="47" xfId="0" applyNumberFormat="1" applyFont="1" applyFill="1" applyBorder="1" applyAlignment="1" applyProtection="1">
      <alignment horizontal="center" wrapText="1"/>
      <protection locked="0"/>
    </xf>
    <xf numFmtId="49" fontId="1" fillId="2" borderId="48" xfId="0" applyNumberFormat="1" applyFont="1" applyFill="1" applyBorder="1" applyAlignment="1" applyProtection="1">
      <alignment horizontal="center" wrapText="1"/>
      <protection locked="0"/>
    </xf>
    <xf numFmtId="49" fontId="1" fillId="0" borderId="47" xfId="0" applyNumberFormat="1" applyFont="1" applyFill="1" applyBorder="1" applyAlignment="1" applyProtection="1">
      <alignment horizontal="center" wrapText="1"/>
      <protection locked="0"/>
    </xf>
    <xf numFmtId="49" fontId="1" fillId="0" borderId="48" xfId="0" applyNumberFormat="1" applyFont="1" applyFill="1" applyBorder="1" applyAlignment="1" applyProtection="1">
      <alignment horizontal="center" wrapText="1"/>
      <protection locked="0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4" fontId="0" fillId="0" borderId="39" xfId="0" applyNumberFormat="1" applyBorder="1" applyAlignment="1" applyProtection="1">
      <alignment wrapText="1"/>
      <protection locked="0"/>
    </xf>
    <xf numFmtId="4" fontId="0" fillId="0" borderId="7" xfId="0" applyNumberFormat="1" applyBorder="1" applyAlignment="1" applyProtection="1">
      <alignment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49" fontId="2" fillId="0" borderId="52" xfId="0" applyNumberFormat="1" applyFont="1" applyBorder="1" applyAlignment="1" applyProtection="1">
      <alignment horizontal="left" vertical="top" wrapText="1"/>
      <protection locked="0"/>
    </xf>
    <xf numFmtId="49" fontId="2" fillId="0" borderId="75" xfId="0" applyNumberFormat="1" applyFont="1" applyBorder="1" applyAlignment="1" applyProtection="1">
      <alignment horizontal="left" vertical="top" wrapText="1"/>
      <protection locked="0"/>
    </xf>
    <xf numFmtId="0" fontId="7" fillId="0" borderId="4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2" fillId="0" borderId="46" xfId="0" applyFont="1" applyBorder="1" applyAlignment="1" applyProtection="1">
      <alignment vertical="top" wrapText="1"/>
    </xf>
    <xf numFmtId="0" fontId="2" fillId="0" borderId="47" xfId="0" applyFont="1" applyBorder="1" applyAlignment="1" applyProtection="1">
      <alignment vertical="top" wrapText="1"/>
    </xf>
    <xf numFmtId="0" fontId="2" fillId="0" borderId="48" xfId="0" applyFont="1" applyBorder="1" applyAlignment="1" applyProtection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center" wrapText="1"/>
    </xf>
    <xf numFmtId="0" fontId="0" fillId="0" borderId="30" xfId="0" applyBorder="1"/>
    <xf numFmtId="0" fontId="0" fillId="0" borderId="35" xfId="0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10" fillId="0" borderId="6" xfId="0" applyFont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top" wrapText="1"/>
    </xf>
    <xf numFmtId="0" fontId="10" fillId="0" borderId="14" xfId="0" applyFont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top" wrapText="1"/>
    </xf>
    <xf numFmtId="0" fontId="1" fillId="0" borderId="12" xfId="0" applyFont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 wrapText="1"/>
    </xf>
    <xf numFmtId="49" fontId="1" fillId="0" borderId="12" xfId="0" applyNumberFormat="1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/>
    </xf>
    <xf numFmtId="0" fontId="7" fillId="0" borderId="38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left"/>
    </xf>
    <xf numFmtId="0" fontId="0" fillId="0" borderId="53" xfId="0" applyBorder="1" applyAlignment="1" applyProtection="1">
      <alignment horizontal="center" vertical="top"/>
    </xf>
    <xf numFmtId="0" fontId="0" fillId="0" borderId="54" xfId="0" applyBorder="1" applyAlignment="1" applyProtection="1">
      <alignment horizontal="center" vertical="top"/>
    </xf>
    <xf numFmtId="0" fontId="0" fillId="0" borderId="55" xfId="0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57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5" xfId="0" applyNumberFormat="1" applyBorder="1" applyAlignment="1" applyProtection="1">
      <alignment vertical="top" wrapText="1"/>
      <protection locked="0"/>
    </xf>
    <xf numFmtId="0" fontId="7" fillId="0" borderId="2" xfId="0" applyFont="1" applyBorder="1" applyAlignment="1">
      <alignment horizontal="center" wrapText="1"/>
    </xf>
    <xf numFmtId="49" fontId="0" fillId="0" borderId="46" xfId="0" quotePrefix="1" applyNumberFormat="1" applyBorder="1" applyAlignment="1" applyProtection="1">
      <alignment horizontal="center" wrapText="1"/>
      <protection locked="0"/>
    </xf>
    <xf numFmtId="49" fontId="0" fillId="0" borderId="48" xfId="0" quotePrefix="1" applyNumberFormat="1" applyBorder="1" applyAlignment="1" applyProtection="1">
      <alignment horizontal="center" wrapText="1"/>
      <protection locked="0"/>
    </xf>
    <xf numFmtId="49" fontId="0" fillId="0" borderId="47" xfId="0" applyNumberFormat="1" applyBorder="1" applyAlignment="1" applyProtection="1">
      <alignment horizontal="center" wrapText="1"/>
      <protection locked="0"/>
    </xf>
    <xf numFmtId="49" fontId="1" fillId="0" borderId="46" xfId="0" quotePrefix="1" applyNumberFormat="1" applyFont="1" applyBorder="1" applyAlignment="1" applyProtection="1">
      <alignment horizontal="center" wrapText="1"/>
      <protection locked="0"/>
    </xf>
    <xf numFmtId="49" fontId="1" fillId="0" borderId="47" xfId="0" quotePrefix="1" applyNumberFormat="1" applyFont="1" applyBorder="1" applyAlignment="1" applyProtection="1">
      <alignment horizontal="center" wrapText="1"/>
      <protection locked="0"/>
    </xf>
    <xf numFmtId="49" fontId="1" fillId="0" borderId="48" xfId="0" quotePrefix="1" applyNumberFormat="1" applyFont="1" applyBorder="1" applyAlignment="1" applyProtection="1">
      <alignment horizontal="center" wrapText="1"/>
      <protection locked="0"/>
    </xf>
    <xf numFmtId="49" fontId="1" fillId="0" borderId="49" xfId="0" applyNumberFormat="1" applyFont="1" applyBorder="1" applyAlignment="1" applyProtection="1">
      <alignment horizontal="center" wrapText="1"/>
      <protection locked="0"/>
    </xf>
    <xf numFmtId="49" fontId="1" fillId="0" borderId="50" xfId="0" quotePrefix="1" applyNumberFormat="1" applyFont="1" applyBorder="1" applyAlignment="1" applyProtection="1">
      <alignment horizontal="center" wrapText="1"/>
      <protection locked="0"/>
    </xf>
    <xf numFmtId="17" fontId="1" fillId="0" borderId="54" xfId="0" applyNumberFormat="1" applyFont="1" applyBorder="1" applyAlignment="1" applyProtection="1">
      <alignment horizontal="center" vertical="top" wrapText="1"/>
    </xf>
    <xf numFmtId="0" fontId="1" fillId="0" borderId="54" xfId="0" applyFont="1" applyBorder="1" applyAlignment="1" applyProtection="1">
      <alignment horizontal="center" vertical="top" wrapText="1"/>
    </xf>
    <xf numFmtId="0" fontId="1" fillId="0" borderId="74" xfId="0" applyFont="1" applyBorder="1" applyAlignment="1" applyProtection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49" fontId="1" fillId="0" borderId="33" xfId="0" applyNumberFormat="1" applyFont="1" applyBorder="1" applyAlignment="1">
      <alignment horizontal="left"/>
    </xf>
    <xf numFmtId="49" fontId="1" fillId="0" borderId="66" xfId="0" applyNumberFormat="1" applyFont="1" applyBorder="1" applyAlignment="1">
      <alignment horizontal="left"/>
    </xf>
    <xf numFmtId="0" fontId="2" fillId="0" borderId="17" xfId="0" applyFont="1" applyBorder="1" applyAlignment="1" applyProtection="1">
      <alignment horizontal="left" vertical="top" wrapText="1"/>
    </xf>
    <xf numFmtId="0" fontId="2" fillId="0" borderId="64" xfId="0" applyFont="1" applyBorder="1" applyAlignment="1" applyProtection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49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quotePrefix="1" applyNumberFormat="1" applyFont="1" applyBorder="1" applyAlignment="1" applyProtection="1">
      <alignment horizontal="center" vertical="center" wrapText="1"/>
      <protection locked="0"/>
    </xf>
    <xf numFmtId="49" fontId="1" fillId="0" borderId="21" xfId="0" quotePrefix="1" applyNumberFormat="1" applyFont="1" applyBorder="1" applyAlignment="1" applyProtection="1">
      <alignment horizontal="center" vertical="center" wrapText="1"/>
      <protection locked="0"/>
    </xf>
    <xf numFmtId="49" fontId="1" fillId="0" borderId="20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49" fontId="0" fillId="0" borderId="25" xfId="0" applyNumberFormat="1" applyBorder="1" applyAlignment="1" applyProtection="1">
      <alignment horizontal="center" wrapText="1"/>
      <protection locked="0"/>
    </xf>
    <xf numFmtId="0" fontId="0" fillId="0" borderId="21" xfId="0" applyBorder="1" applyProtection="1">
      <protection locked="0"/>
    </xf>
    <xf numFmtId="0" fontId="0" fillId="0" borderId="26" xfId="0" applyBorder="1" applyProtection="1">
      <protection locked="0"/>
    </xf>
    <xf numFmtId="49" fontId="0" fillId="0" borderId="23" xfId="0" applyNumberFormat="1" applyBorder="1" applyAlignment="1" applyProtection="1">
      <alignment horizontal="center" wrapText="1"/>
      <protection locked="0"/>
    </xf>
    <xf numFmtId="49" fontId="0" fillId="0" borderId="26" xfId="0" applyNumberFormat="1" applyBorder="1" applyAlignment="1" applyProtection="1">
      <alignment horizontal="center" wrapText="1"/>
      <protection locked="0"/>
    </xf>
    <xf numFmtId="49" fontId="0" fillId="0" borderId="25" xfId="0" quotePrefix="1" applyNumberFormat="1" applyBorder="1" applyAlignment="1" applyProtection="1">
      <alignment horizontal="center" wrapText="1"/>
      <protection locked="0"/>
    </xf>
    <xf numFmtId="49" fontId="0" fillId="0" borderId="26" xfId="0" quotePrefix="1" applyNumberForma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7" fillId="0" borderId="80" xfId="0" applyFont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top" wrapText="1"/>
    </xf>
    <xf numFmtId="4" fontId="0" fillId="0" borderId="39" xfId="0" applyNumberFormat="1" applyBorder="1" applyAlignment="1" applyProtection="1">
      <alignment horizontal="center" wrapText="1"/>
      <protection locked="0"/>
    </xf>
    <xf numFmtId="4" fontId="0" fillId="0" borderId="7" xfId="0" applyNumberFormat="1" applyBorder="1" applyAlignment="1" applyProtection="1">
      <alignment horizontal="center" wrapText="1"/>
      <protection locked="0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1" xfId="0" applyFont="1" applyBorder="1" applyAlignment="1" applyProtection="1">
      <alignment horizontal="left" vertical="top" wrapText="1"/>
    </xf>
    <xf numFmtId="0" fontId="1" fillId="0" borderId="73" xfId="0" applyFont="1" applyBorder="1" applyAlignment="1" applyProtection="1">
      <alignment horizontal="left" vertical="top" wrapText="1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26" xfId="0" applyNumberFormat="1" applyBorder="1" applyAlignment="1" applyProtection="1">
      <alignment horizontal="center" vertical="center" wrapText="1"/>
      <protection locked="0"/>
    </xf>
    <xf numFmtId="49" fontId="1" fillId="0" borderId="26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wrapText="1"/>
      <protection locked="0"/>
    </xf>
    <xf numFmtId="0" fontId="1" fillId="0" borderId="10" xfId="0" quotePrefix="1" applyNumberFormat="1" applyFont="1" applyBorder="1" applyAlignment="1" applyProtection="1">
      <alignment horizontal="center" wrapText="1"/>
      <protection locked="0"/>
    </xf>
    <xf numFmtId="0" fontId="16" fillId="0" borderId="21" xfId="0" applyFont="1" applyBorder="1" applyAlignment="1">
      <alignment horizontal="left"/>
    </xf>
    <xf numFmtId="49" fontId="1" fillId="0" borderId="23" xfId="0" applyNumberFormat="1" applyFont="1" applyBorder="1" applyAlignment="1" applyProtection="1">
      <alignment horizontal="center" wrapText="1"/>
      <protection locked="0"/>
    </xf>
    <xf numFmtId="0" fontId="2" fillId="0" borderId="6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49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21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49" fontId="1" fillId="0" borderId="21" xfId="0" applyNumberFormat="1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horizontal="left" vertical="top" wrapText="1"/>
    </xf>
    <xf numFmtId="0" fontId="1" fillId="0" borderId="21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4" fontId="0" fillId="0" borderId="23" xfId="0" applyNumberFormat="1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center" wrapText="1"/>
      <protection locked="0"/>
    </xf>
    <xf numFmtId="0" fontId="1" fillId="0" borderId="52" xfId="0" applyFont="1" applyBorder="1" applyAlignment="1" applyProtection="1">
      <alignment horizontal="left" vertical="top" wrapText="1"/>
    </xf>
    <xf numFmtId="0" fontId="1" fillId="0" borderId="72" xfId="0" applyFont="1" applyBorder="1" applyAlignment="1" applyProtection="1">
      <alignment horizontal="left" vertical="top" wrapText="1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center" wrapText="1"/>
      <protection locked="0"/>
    </xf>
    <xf numFmtId="49" fontId="0" fillId="0" borderId="39" xfId="0" applyNumberFormat="1" applyBorder="1" applyAlignment="1" applyProtection="1">
      <alignment horizontal="center" wrapText="1"/>
      <protection locked="0"/>
    </xf>
    <xf numFmtId="49" fontId="0" fillId="0" borderId="14" xfId="0" applyNumberFormat="1" applyBorder="1" applyAlignment="1" applyProtection="1">
      <alignment horizontal="center" wrapText="1"/>
      <protection locked="0"/>
    </xf>
    <xf numFmtId="49" fontId="0" fillId="0" borderId="9" xfId="0" quotePrefix="1" applyNumberFormat="1" applyBorder="1" applyAlignment="1" applyProtection="1">
      <alignment horizontal="center" wrapText="1"/>
      <protection locked="0"/>
    </xf>
    <xf numFmtId="49" fontId="0" fillId="0" borderId="14" xfId="0" quotePrefix="1" applyNumberFormat="1" applyBorder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123825</xdr:rowOff>
        </xdr:from>
        <xdr:to>
          <xdr:col>7</xdr:col>
          <xdr:colOff>38100</xdr:colOff>
          <xdr:row>18</xdr:row>
          <xdr:rowOff>28575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123825</xdr:rowOff>
        </xdr:from>
        <xdr:to>
          <xdr:col>11</xdr:col>
          <xdr:colOff>152400</xdr:colOff>
          <xdr:row>18</xdr:row>
          <xdr:rowOff>28575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104775</xdr:rowOff>
        </xdr:from>
        <xdr:to>
          <xdr:col>12</xdr:col>
          <xdr:colOff>0</xdr:colOff>
          <xdr:row>17</xdr:row>
          <xdr:rowOff>47625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104775</xdr:rowOff>
        </xdr:from>
        <xdr:to>
          <xdr:col>7</xdr:col>
          <xdr:colOff>47625</xdr:colOff>
          <xdr:row>17</xdr:row>
          <xdr:rowOff>47625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8</xdr:row>
          <xdr:rowOff>161925</xdr:rowOff>
        </xdr:from>
        <xdr:to>
          <xdr:col>24</xdr:col>
          <xdr:colOff>38100</xdr:colOff>
          <xdr:row>10</xdr:row>
          <xdr:rowOff>47625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123825</xdr:rowOff>
        </xdr:from>
        <xdr:to>
          <xdr:col>7</xdr:col>
          <xdr:colOff>38100</xdr:colOff>
          <xdr:row>18</xdr:row>
          <xdr:rowOff>28575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123825</xdr:rowOff>
        </xdr:from>
        <xdr:to>
          <xdr:col>11</xdr:col>
          <xdr:colOff>152400</xdr:colOff>
          <xdr:row>18</xdr:row>
          <xdr:rowOff>28575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123825</xdr:rowOff>
        </xdr:from>
        <xdr:to>
          <xdr:col>11</xdr:col>
          <xdr:colOff>152400</xdr:colOff>
          <xdr:row>17</xdr:row>
          <xdr:rowOff>47625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123825</xdr:rowOff>
        </xdr:from>
        <xdr:to>
          <xdr:col>7</xdr:col>
          <xdr:colOff>38100</xdr:colOff>
          <xdr:row>17</xdr:row>
          <xdr:rowOff>47625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1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114300</xdr:rowOff>
        </xdr:from>
        <xdr:to>
          <xdr:col>24</xdr:col>
          <xdr:colOff>95250</xdr:colOff>
          <xdr:row>11</xdr:row>
          <xdr:rowOff>57150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eelookup.admsrv.ohio.edu/" TargetMode="External"/><Relationship Id="rId1" Type="http://schemas.openxmlformats.org/officeDocument/2006/relationships/hyperlink" Target="http://eelookup.admsrv.ohio.ed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hyperlink" Target="https://obiprd.oit.ohio.edu/analytics/saw.dll?bieehome&amp;startPage=1" TargetMode="External"/><Relationship Id="rId7" Type="http://schemas.openxmlformats.org/officeDocument/2006/relationships/ctrlProp" Target="../ctrlProps/ctrlProp6.xml"/><Relationship Id="rId2" Type="http://schemas.openxmlformats.org/officeDocument/2006/relationships/hyperlink" Target="http://eelookup.admsrv.ohio.edu/" TargetMode="External"/><Relationship Id="rId1" Type="http://schemas.openxmlformats.org/officeDocument/2006/relationships/hyperlink" Target="http://portal.finance.ohiou.edu/eelookup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10.xml"/><Relationship Id="rId5" Type="http://schemas.openxmlformats.org/officeDocument/2006/relationships/drawing" Target="../drawings/drawing2.xml"/><Relationship Id="rId10" Type="http://schemas.openxmlformats.org/officeDocument/2006/relationships/ctrlProp" Target="../ctrlProps/ctrlProp9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A62"/>
  <sheetViews>
    <sheetView showGridLines="0" showZeros="0" tabSelected="1" zoomScaleNormal="100" workbookViewId="0">
      <selection activeCell="G2" sqref="G2:L2"/>
    </sheetView>
  </sheetViews>
  <sheetFormatPr defaultColWidth="2.83203125" defaultRowHeight="12.75" x14ac:dyDescent="0.2"/>
  <cols>
    <col min="1" max="5" width="2.83203125" style="1"/>
    <col min="6" max="6" width="4.5" style="1" customWidth="1"/>
    <col min="7" max="12" width="2.83203125" style="1"/>
    <col min="13" max="13" width="3.83203125" style="1" customWidth="1"/>
    <col min="14" max="14" width="6.1640625" style="1" customWidth="1"/>
    <col min="15" max="15" width="2.83203125" style="1"/>
    <col min="16" max="16" width="5.5" style="1" customWidth="1"/>
    <col min="17" max="17" width="9" style="1" customWidth="1"/>
    <col min="18" max="21" width="2.83203125" style="1"/>
    <col min="22" max="22" width="4.33203125" style="1" customWidth="1"/>
    <col min="23" max="27" width="2.83203125" style="1"/>
    <col min="28" max="29" width="1.1640625" style="1" customWidth="1"/>
    <col min="30" max="30" width="2.83203125" style="1"/>
    <col min="31" max="31" width="4.5" style="1" customWidth="1"/>
    <col min="32" max="33" width="2.83203125" style="1"/>
    <col min="34" max="34" width="0.83203125" style="1" customWidth="1"/>
    <col min="35" max="36" width="2.83203125" style="1"/>
    <col min="37" max="37" width="4" style="1" customWidth="1"/>
    <col min="38" max="16384" width="2.83203125" style="1"/>
  </cols>
  <sheetData>
    <row r="1" spans="1:79" ht="12.2" customHeight="1" x14ac:dyDescent="0.2">
      <c r="A1" s="131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77"/>
      <c r="Z1" s="140" t="s">
        <v>26</v>
      </c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1"/>
    </row>
    <row r="2" spans="1:79" ht="15.75" x14ac:dyDescent="0.25">
      <c r="A2" s="24" t="s">
        <v>13</v>
      </c>
      <c r="B2" s="3"/>
      <c r="C2" s="19"/>
      <c r="D2" s="19"/>
      <c r="E2" s="19"/>
      <c r="F2" s="19"/>
      <c r="G2" s="134"/>
      <c r="H2" s="134"/>
      <c r="I2" s="134"/>
      <c r="J2" s="134"/>
      <c r="K2" s="134"/>
      <c r="L2" s="134"/>
      <c r="M2" s="3"/>
      <c r="N2" s="21" t="s">
        <v>14</v>
      </c>
      <c r="O2" s="3"/>
      <c r="P2" s="63"/>
      <c r="Q2" s="63"/>
      <c r="R2" s="20"/>
      <c r="S2" s="20"/>
      <c r="T2" s="135"/>
      <c r="U2" s="135"/>
      <c r="V2" s="135"/>
      <c r="W2" s="135"/>
      <c r="X2" s="135"/>
      <c r="Y2" s="21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9" x14ac:dyDescent="0.2">
      <c r="A3" s="25"/>
      <c r="B3" s="22" t="s">
        <v>15</v>
      </c>
      <c r="C3" s="22"/>
      <c r="D3" s="22"/>
      <c r="E3" s="22"/>
      <c r="F3" s="22"/>
      <c r="G3" s="22" t="s">
        <v>16</v>
      </c>
      <c r="H3" s="22"/>
      <c r="I3" s="3"/>
      <c r="J3" s="3"/>
      <c r="K3" s="22"/>
      <c r="L3" s="22"/>
      <c r="M3" s="22"/>
      <c r="N3" s="3" t="s">
        <v>17</v>
      </c>
      <c r="O3" s="3"/>
      <c r="P3" s="3"/>
      <c r="Q3" s="3"/>
      <c r="R3" s="3"/>
      <c r="S3" s="3"/>
      <c r="T3" s="3" t="s">
        <v>18</v>
      </c>
      <c r="U3" s="3"/>
      <c r="V3" s="3"/>
      <c r="W3" s="3"/>
      <c r="X3" s="3"/>
      <c r="Y3" s="3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79" x14ac:dyDescent="0.2">
      <c r="A4" s="25"/>
      <c r="B4" s="138" t="s">
        <v>19</v>
      </c>
      <c r="C4" s="138"/>
      <c r="D4" s="138"/>
      <c r="E4" s="138"/>
      <c r="F4" s="138"/>
      <c r="G4" s="136">
        <v>43096</v>
      </c>
      <c r="H4" s="136"/>
      <c r="I4" s="136"/>
      <c r="J4" s="136"/>
      <c r="K4" s="136"/>
      <c r="L4" s="136"/>
      <c r="M4" s="3"/>
      <c r="N4" s="139" t="s">
        <v>20</v>
      </c>
      <c r="O4" s="139"/>
      <c r="P4" s="139"/>
      <c r="Q4" s="139"/>
      <c r="R4" s="139"/>
      <c r="S4" s="3"/>
      <c r="T4" s="137">
        <v>0.6069444444444444</v>
      </c>
      <c r="U4" s="137"/>
      <c r="V4" s="137"/>
      <c r="W4" s="137"/>
      <c r="X4" s="137"/>
      <c r="Y4" s="38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79" x14ac:dyDescent="0.2">
      <c r="A5" s="26"/>
      <c r="B5" s="36"/>
      <c r="C5" s="36"/>
      <c r="D5" s="36"/>
      <c r="E5" s="36"/>
      <c r="F5" s="36"/>
      <c r="G5" s="34"/>
      <c r="H5" s="34"/>
      <c r="I5" s="34"/>
      <c r="J5" s="34"/>
      <c r="K5" s="34"/>
      <c r="L5" s="34"/>
      <c r="M5" s="16"/>
      <c r="N5" s="37"/>
      <c r="O5" s="37"/>
      <c r="P5" s="37"/>
      <c r="Q5" s="37"/>
      <c r="R5" s="37"/>
      <c r="S5" s="16"/>
      <c r="T5" s="35"/>
      <c r="U5" s="35"/>
      <c r="V5" s="35"/>
      <c r="W5" s="35"/>
      <c r="X5" s="35"/>
      <c r="Y5" s="23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5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79" ht="13.5" thickBot="1" x14ac:dyDescent="0.25"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79" ht="28.5" customHeight="1" thickBot="1" x14ac:dyDescent="0.35">
      <c r="A7" s="196" t="s">
        <v>57</v>
      </c>
      <c r="B7" s="196"/>
      <c r="C7" s="196"/>
      <c r="D7" s="196"/>
      <c r="E7" s="196"/>
      <c r="F7" s="197"/>
      <c r="G7" s="201" t="s">
        <v>0</v>
      </c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9">
        <f>IF(OR(G2="",T2=""),0,1)</f>
        <v>0</v>
      </c>
      <c r="V7" s="198" t="s">
        <v>21</v>
      </c>
      <c r="W7" s="199"/>
      <c r="X7" s="199"/>
      <c r="Y7" s="200"/>
      <c r="Z7" s="133" t="str">
        <f>CONCATENATE("DP",TEXT(G2,"ddmmyy"),".",TEXT(T2,"hhmm;@"))</f>
        <v>DP000100.0000</v>
      </c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N7" s="3"/>
      <c r="AY7" s="27"/>
      <c r="AZ7" s="27"/>
      <c r="BA7" s="27"/>
      <c r="BB7" s="27"/>
      <c r="BC7" s="27"/>
      <c r="BD7" s="27"/>
      <c r="BE7" s="27"/>
      <c r="BF7" s="27"/>
      <c r="BG7" s="3"/>
      <c r="BH7" s="3"/>
      <c r="BI7" s="3"/>
      <c r="BJ7" s="3"/>
      <c r="BK7" s="3"/>
      <c r="BL7" s="3"/>
    </row>
    <row r="8" spans="1:79" ht="13.7" customHeight="1" thickTop="1" x14ac:dyDescent="0.2">
      <c r="A8" s="196"/>
      <c r="B8" s="196"/>
      <c r="C8" s="196"/>
      <c r="D8" s="196"/>
      <c r="E8" s="196"/>
      <c r="F8" s="197"/>
      <c r="G8" s="190" t="s">
        <v>22</v>
      </c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Z8" s="31"/>
      <c r="AA8" s="31"/>
      <c r="AB8" s="31"/>
      <c r="AC8" s="9" t="s">
        <v>4</v>
      </c>
      <c r="AD8" s="10"/>
      <c r="AE8" s="10"/>
      <c r="AF8" s="10"/>
      <c r="AG8" s="10"/>
      <c r="AH8" s="10"/>
      <c r="AI8" s="10"/>
      <c r="AJ8" s="10"/>
      <c r="AK8" s="67"/>
      <c r="AN8" s="3"/>
      <c r="AO8" s="3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"/>
      <c r="BF8" s="3"/>
      <c r="BG8" s="3"/>
      <c r="BH8" s="3"/>
      <c r="BI8" s="3"/>
      <c r="BJ8" s="3"/>
      <c r="BK8" s="3"/>
      <c r="BL8" s="3"/>
    </row>
    <row r="9" spans="1:79" ht="17.45" customHeight="1" thickBot="1" x14ac:dyDescent="0.25">
      <c r="A9" s="196"/>
      <c r="B9" s="196"/>
      <c r="C9" s="196"/>
      <c r="D9" s="196"/>
      <c r="E9" s="196"/>
      <c r="F9" s="197"/>
      <c r="G9" s="28" t="s">
        <v>58</v>
      </c>
      <c r="H9" s="27"/>
      <c r="I9" s="27"/>
      <c r="J9" s="27"/>
      <c r="K9" s="27"/>
      <c r="L9" s="27"/>
      <c r="M9" s="27"/>
      <c r="N9" s="27"/>
      <c r="O9" s="27"/>
      <c r="P9" s="27"/>
      <c r="T9" s="192" t="s">
        <v>2</v>
      </c>
      <c r="U9" s="192"/>
      <c r="V9" s="192"/>
      <c r="W9" s="203">
        <f ca="1">TODAY()</f>
        <v>43103</v>
      </c>
      <c r="X9" s="204"/>
      <c r="Y9" s="204"/>
      <c r="Z9" s="204"/>
      <c r="AA9" s="204"/>
      <c r="AB9" s="204"/>
      <c r="AC9" s="11" t="s">
        <v>10</v>
      </c>
      <c r="AD9" s="12"/>
      <c r="AE9" s="12"/>
      <c r="AF9" s="12"/>
      <c r="AG9" s="12"/>
      <c r="AH9" s="54"/>
      <c r="AI9" s="18" t="s">
        <v>11</v>
      </c>
      <c r="AJ9" s="13"/>
      <c r="AK9" s="68"/>
      <c r="AN9" s="3"/>
      <c r="AO9" s="3"/>
      <c r="AP9" s="33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"/>
      <c r="BF9" s="3"/>
      <c r="BG9" s="3"/>
      <c r="BH9" s="3"/>
      <c r="BI9" s="3"/>
      <c r="BJ9" s="3"/>
      <c r="BK9" s="3"/>
      <c r="BL9" s="3"/>
    </row>
    <row r="10" spans="1:79" ht="14.25" customHeight="1" thickBot="1" x14ac:dyDescent="0.25">
      <c r="A10" s="193" t="s">
        <v>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  <c r="Q10" s="184" t="s">
        <v>74</v>
      </c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5"/>
      <c r="AD10" s="16"/>
      <c r="AE10" s="16"/>
      <c r="AF10" s="16"/>
      <c r="AG10" s="16"/>
      <c r="AH10" s="17"/>
      <c r="AI10" s="14"/>
      <c r="AJ10" s="16"/>
      <c r="AK10" s="69"/>
      <c r="AV10" s="32"/>
      <c r="AW10" s="32"/>
      <c r="AX10" s="32"/>
      <c r="AY10" s="32"/>
      <c r="AZ10" s="32"/>
      <c r="BA10" s="32"/>
      <c r="BB10" s="32"/>
      <c r="BC10" s="32"/>
      <c r="BD10" s="3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ht="12.75" customHeight="1" x14ac:dyDescent="0.2">
      <c r="A11" s="211" t="s">
        <v>5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89" t="s">
        <v>35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8"/>
      <c r="AC11" s="205" t="s">
        <v>54</v>
      </c>
      <c r="AD11" s="206"/>
      <c r="AE11" s="206"/>
      <c r="AF11" s="206"/>
      <c r="AG11" s="206"/>
      <c r="AH11" s="207"/>
      <c r="AI11" s="212"/>
      <c r="AJ11" s="213"/>
      <c r="AK11" s="214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79" ht="12.75" customHeight="1" x14ac:dyDescent="0.2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89" t="s">
        <v>73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8"/>
      <c r="AC12" s="208"/>
      <c r="AD12" s="209"/>
      <c r="AE12" s="209"/>
      <c r="AF12" s="209"/>
      <c r="AG12" s="209"/>
      <c r="AH12" s="210"/>
      <c r="AI12" s="215"/>
      <c r="AJ12" s="216"/>
      <c r="AK12" s="217"/>
      <c r="AQ12" s="81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9" ht="13.7" customHeight="1" thickBot="1" x14ac:dyDescent="0.2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89" t="s">
        <v>36</v>
      </c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8"/>
      <c r="AC13" s="205" t="s">
        <v>55</v>
      </c>
      <c r="AD13" s="206"/>
      <c r="AE13" s="206"/>
      <c r="AF13" s="206"/>
      <c r="AG13" s="206"/>
      <c r="AH13" s="207"/>
      <c r="AI13" s="90"/>
      <c r="AJ13" s="91"/>
      <c r="AK13" s="92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79" ht="13.7" customHeight="1" thickBot="1" x14ac:dyDescent="0.2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3" t="s">
        <v>37</v>
      </c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72"/>
      <c r="AD14" s="73"/>
      <c r="AE14" s="73"/>
      <c r="AF14" s="73"/>
      <c r="AG14" s="73"/>
      <c r="AH14" s="74"/>
      <c r="AI14" s="93"/>
      <c r="AJ14" s="94"/>
      <c r="AK14" s="95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79" ht="13.5" customHeight="1" x14ac:dyDescent="0.2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86" t="s">
        <v>35</v>
      </c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6"/>
      <c r="AC15" s="3"/>
      <c r="AD15" s="3"/>
      <c r="AE15" s="3"/>
      <c r="AF15" s="3"/>
      <c r="AG15" s="3"/>
      <c r="AH15" s="3"/>
      <c r="AI15" s="3"/>
      <c r="AJ15" s="3"/>
      <c r="AK15" s="3"/>
      <c r="AL15" s="66"/>
      <c r="AM15" s="66"/>
      <c r="AN15" s="66"/>
      <c r="AV15" s="3"/>
      <c r="AW15" s="3"/>
      <c r="AX15" s="3"/>
      <c r="AY15" s="3"/>
      <c r="AZ15" s="3"/>
      <c r="BA15" s="3"/>
    </row>
    <row r="16" spans="1:79" ht="13.5" customHeight="1" x14ac:dyDescent="0.2">
      <c r="A16" s="113" t="s">
        <v>76</v>
      </c>
      <c r="B16" s="113"/>
      <c r="C16" s="113"/>
      <c r="D16" s="113"/>
      <c r="E16" s="113"/>
      <c r="F16" s="113"/>
      <c r="G16" s="116"/>
      <c r="H16" s="116"/>
      <c r="I16" s="116"/>
      <c r="J16" s="116"/>
      <c r="K16" s="116"/>
      <c r="L16" s="116"/>
      <c r="M16" s="116"/>
      <c r="N16" s="116"/>
      <c r="O16" s="116"/>
      <c r="P16" s="117"/>
      <c r="Q16" s="89" t="s">
        <v>38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4"/>
      <c r="AC16" s="80"/>
      <c r="AD16" s="80"/>
      <c r="AE16" s="80"/>
      <c r="AF16" s="80"/>
      <c r="AG16" s="80"/>
      <c r="AH16" s="80"/>
      <c r="AI16" s="80"/>
      <c r="AJ16" s="80"/>
      <c r="AK16" s="80"/>
      <c r="AL16" s="3"/>
      <c r="AV16" s="3"/>
      <c r="AW16" s="3"/>
      <c r="AX16" s="3"/>
      <c r="AY16" s="3"/>
      <c r="AZ16" s="3"/>
      <c r="BA16" s="3"/>
    </row>
    <row r="17" spans="1:53" ht="13.5" customHeight="1" x14ac:dyDescent="0.2">
      <c r="A17" s="115" t="s">
        <v>24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89" t="s">
        <v>36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  <c r="AC17" s="80"/>
      <c r="AD17" s="110"/>
      <c r="AE17" s="110"/>
      <c r="AF17" s="110"/>
      <c r="AG17" s="110"/>
      <c r="AH17" s="110"/>
      <c r="AI17" s="110"/>
      <c r="AJ17" s="110"/>
      <c r="AK17" s="110"/>
      <c r="AL17" s="3"/>
      <c r="AV17" s="3"/>
      <c r="AW17" s="3"/>
      <c r="AX17" s="3"/>
      <c r="AY17" s="3"/>
      <c r="AZ17" s="3"/>
      <c r="BA17" s="3"/>
    </row>
    <row r="18" spans="1:53" ht="13.5" customHeight="1" thickBot="1" x14ac:dyDescent="0.25">
      <c r="A18" s="113" t="s">
        <v>31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87" t="s">
        <v>39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0"/>
      <c r="AC18" s="98"/>
      <c r="AD18" s="16"/>
      <c r="AE18" s="16"/>
      <c r="AF18" s="16"/>
      <c r="AG18" s="16"/>
      <c r="AH18" s="16"/>
      <c r="AI18" s="16"/>
      <c r="AJ18" s="16"/>
      <c r="AK18" s="16"/>
      <c r="AL18" s="3"/>
      <c r="AV18" s="3"/>
      <c r="AW18" s="3"/>
      <c r="AX18" s="3"/>
      <c r="AY18" s="3"/>
      <c r="AZ18" s="3"/>
      <c r="BA18" s="3"/>
    </row>
    <row r="19" spans="1:53" ht="12.75" customHeight="1" x14ac:dyDescent="0.2">
      <c r="A19" s="113" t="s">
        <v>77</v>
      </c>
      <c r="B19" s="113"/>
      <c r="C19" s="113"/>
      <c r="D19" s="113"/>
      <c r="E19" s="113"/>
      <c r="F19" s="113"/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3"/>
    </row>
    <row r="20" spans="1:53" ht="17.25" customHeight="1" x14ac:dyDescent="0.2">
      <c r="A20" s="112" t="s">
        <v>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3"/>
    </row>
    <row r="21" spans="1:53" ht="13.5" customHeight="1" x14ac:dyDescent="0.2">
      <c r="A21" s="182" t="s">
        <v>70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 t="s">
        <v>71</v>
      </c>
      <c r="O21" s="182"/>
      <c r="P21" s="182"/>
      <c r="Q21" s="104" t="s">
        <v>50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85"/>
      <c r="AM21" s="84"/>
    </row>
    <row r="22" spans="1:53" ht="12.75" customHeight="1" x14ac:dyDescent="0.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3"/>
      <c r="AM22" s="3"/>
    </row>
    <row r="23" spans="1:53" ht="12.75" customHeight="1" x14ac:dyDescent="0.2">
      <c r="A23" s="113" t="s">
        <v>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S23" s="3"/>
      <c r="AT23" s="3"/>
    </row>
    <row r="24" spans="1:53" ht="12.75" customHeight="1" x14ac:dyDescent="0.2">
      <c r="A24" s="43"/>
      <c r="AC24" s="44"/>
      <c r="AD24" s="44"/>
      <c r="AE24" s="44"/>
      <c r="AF24" s="44"/>
      <c r="AG24" s="44"/>
      <c r="AH24" s="44"/>
      <c r="AI24" s="3"/>
      <c r="AJ24" s="3"/>
      <c r="AK24" s="3"/>
      <c r="AS24" s="3"/>
      <c r="AT24" s="3"/>
    </row>
    <row r="25" spans="1:53" ht="12.75" customHeight="1" x14ac:dyDescent="0.2">
      <c r="A25" s="41" t="s">
        <v>27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4"/>
      <c r="AD25" s="44"/>
      <c r="AE25" s="44"/>
      <c r="AF25" s="3"/>
      <c r="AG25" s="3"/>
      <c r="AH25" s="3"/>
      <c r="AI25" s="3"/>
      <c r="AJ25" s="3"/>
      <c r="AK25" s="3"/>
    </row>
    <row r="26" spans="1:53" ht="9.75" customHeight="1" x14ac:dyDescent="0.2">
      <c r="A26" s="142" t="s">
        <v>40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</row>
    <row r="27" spans="1:53" ht="15" customHeight="1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</row>
    <row r="28" spans="1:53" ht="12.75" hidden="1" customHeigh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53" ht="15.75" customHeight="1" x14ac:dyDescent="0.2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  <c r="AE29" s="46" t="s">
        <v>33</v>
      </c>
      <c r="AF29" s="50"/>
      <c r="AG29" s="50"/>
      <c r="AH29" s="51"/>
      <c r="AI29" s="219"/>
      <c r="AJ29" s="220"/>
      <c r="AK29" s="221"/>
    </row>
    <row r="30" spans="1:53" ht="18" customHeight="1" x14ac:dyDescent="0.2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39"/>
      <c r="P30" s="222"/>
      <c r="Q30" s="222"/>
      <c r="R30" s="222"/>
      <c r="S30" s="39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7"/>
      <c r="AE30" s="47" t="s">
        <v>34</v>
      </c>
      <c r="AF30" s="48"/>
      <c r="AG30" s="48"/>
      <c r="AH30" s="49"/>
      <c r="AI30" s="233"/>
      <c r="AJ30" s="234"/>
      <c r="AK30" s="235"/>
      <c r="AM30" s="3"/>
      <c r="AN30" s="3"/>
    </row>
    <row r="31" spans="1:53" ht="18.75" customHeight="1" thickBot="1" x14ac:dyDescent="0.25">
      <c r="A31" s="228" t="s">
        <v>29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40"/>
      <c r="P31" s="228" t="s">
        <v>1</v>
      </c>
      <c r="Q31" s="228"/>
      <c r="R31" s="228"/>
      <c r="S31" s="40"/>
      <c r="T31" s="228" t="s">
        <v>28</v>
      </c>
      <c r="U31" s="228"/>
      <c r="V31" s="228"/>
      <c r="W31" s="228"/>
      <c r="X31" s="228"/>
      <c r="Y31" s="228"/>
      <c r="Z31" s="228"/>
      <c r="AA31" s="228"/>
      <c r="AB31" s="228"/>
      <c r="AC31" s="228"/>
      <c r="AD31" s="229"/>
      <c r="AE31" s="52"/>
      <c r="AF31" s="53"/>
      <c r="AG31" s="53"/>
      <c r="AH31" s="55"/>
      <c r="AI31" s="223"/>
      <c r="AJ31" s="224"/>
      <c r="AK31" s="225"/>
    </row>
    <row r="32" spans="1:53" ht="15.75" customHeight="1" thickBot="1" x14ac:dyDescent="0.25">
      <c r="A32" s="218" t="s">
        <v>25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45"/>
      <c r="AD32" s="45"/>
      <c r="AE32" s="45"/>
      <c r="AF32" s="45"/>
      <c r="AG32" s="30"/>
      <c r="AH32" s="8"/>
      <c r="AI32" s="232"/>
      <c r="AJ32" s="232"/>
      <c r="AK32" s="232"/>
    </row>
    <row r="33" spans="1:37" ht="14.25" customHeight="1" thickBot="1" x14ac:dyDescent="0.25">
      <c r="A33" s="57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187" t="s">
        <v>51</v>
      </c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9"/>
      <c r="AG33" s="239"/>
      <c r="AH33" s="239"/>
      <c r="AI33" s="239"/>
      <c r="AJ33" s="239"/>
      <c r="AK33" s="239"/>
    </row>
    <row r="34" spans="1:37" ht="13.7" customHeight="1" thickBot="1" x14ac:dyDescent="0.25">
      <c r="A34" s="187" t="s">
        <v>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60" t="s">
        <v>42</v>
      </c>
      <c r="P34" s="161"/>
      <c r="Q34" s="240" t="s">
        <v>43</v>
      </c>
      <c r="R34" s="241"/>
      <c r="S34" s="242" t="s">
        <v>9</v>
      </c>
      <c r="T34" s="242"/>
      <c r="U34" s="242"/>
      <c r="V34" s="243" t="s">
        <v>44</v>
      </c>
      <c r="W34" s="244"/>
      <c r="X34" s="245"/>
      <c r="Y34" s="162" t="s">
        <v>49</v>
      </c>
      <c r="Z34" s="162"/>
      <c r="AA34" s="162"/>
      <c r="AB34" s="162"/>
      <c r="AC34" s="246"/>
      <c r="AD34" s="247" t="s">
        <v>45</v>
      </c>
      <c r="AE34" s="244"/>
      <c r="AF34" s="245"/>
      <c r="AG34" s="239" t="s">
        <v>7</v>
      </c>
      <c r="AH34" s="239"/>
      <c r="AI34" s="239"/>
      <c r="AJ34" s="239"/>
      <c r="AK34" s="239"/>
    </row>
    <row r="35" spans="1:37" ht="13.5" customHeight="1" x14ac:dyDescent="0.2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8"/>
      <c r="O35" s="129"/>
      <c r="P35" s="130"/>
      <c r="Q35" s="121"/>
      <c r="R35" s="157"/>
      <c r="S35" s="147"/>
      <c r="T35" s="155"/>
      <c r="U35" s="156"/>
      <c r="V35" s="121"/>
      <c r="W35" s="155"/>
      <c r="X35" s="156"/>
      <c r="Y35" s="147"/>
      <c r="Z35" s="148"/>
      <c r="AA35" s="148"/>
      <c r="AB35" s="148"/>
      <c r="AC35" s="149"/>
      <c r="AD35" s="121"/>
      <c r="AE35" s="122"/>
      <c r="AF35" s="126"/>
      <c r="AG35" s="158"/>
      <c r="AH35" s="159"/>
      <c r="AI35" s="159"/>
      <c r="AJ35" s="159"/>
      <c r="AK35" s="159"/>
    </row>
    <row r="36" spans="1:37" ht="13.5" customHeight="1" x14ac:dyDescent="0.2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4"/>
      <c r="O36" s="129"/>
      <c r="P36" s="130"/>
      <c r="Q36" s="121"/>
      <c r="R36" s="157"/>
      <c r="S36" s="147"/>
      <c r="T36" s="155"/>
      <c r="U36" s="156"/>
      <c r="V36" s="121"/>
      <c r="W36" s="155"/>
      <c r="X36" s="156"/>
      <c r="Y36" s="147"/>
      <c r="Z36" s="148"/>
      <c r="AA36" s="148"/>
      <c r="AB36" s="148"/>
      <c r="AC36" s="149"/>
      <c r="AD36" s="121"/>
      <c r="AE36" s="122"/>
      <c r="AF36" s="126"/>
      <c r="AG36" s="158"/>
      <c r="AH36" s="159"/>
      <c r="AI36" s="159"/>
      <c r="AJ36" s="159"/>
      <c r="AK36" s="159"/>
    </row>
    <row r="37" spans="1:37" ht="13.5" customHeight="1" x14ac:dyDescent="0.2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129"/>
      <c r="P37" s="130"/>
      <c r="Q37" s="121"/>
      <c r="R37" s="157"/>
      <c r="S37" s="147"/>
      <c r="T37" s="155"/>
      <c r="U37" s="156"/>
      <c r="V37" s="121"/>
      <c r="W37" s="155"/>
      <c r="X37" s="156"/>
      <c r="Y37" s="147"/>
      <c r="Z37" s="148"/>
      <c r="AA37" s="148"/>
      <c r="AB37" s="148"/>
      <c r="AC37" s="149"/>
      <c r="AD37" s="121"/>
      <c r="AE37" s="122"/>
      <c r="AF37" s="126"/>
      <c r="AG37" s="158"/>
      <c r="AH37" s="159"/>
      <c r="AI37" s="159"/>
      <c r="AJ37" s="159"/>
      <c r="AK37" s="159"/>
    </row>
    <row r="38" spans="1:37" ht="13.5" customHeight="1" x14ac:dyDescent="0.2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  <c r="O38" s="129"/>
      <c r="P38" s="130"/>
      <c r="Q38" s="121"/>
      <c r="R38" s="157"/>
      <c r="S38" s="147"/>
      <c r="T38" s="155"/>
      <c r="U38" s="156"/>
      <c r="V38" s="121"/>
      <c r="W38" s="155"/>
      <c r="X38" s="156"/>
      <c r="Y38" s="147"/>
      <c r="Z38" s="148"/>
      <c r="AA38" s="148"/>
      <c r="AB38" s="148"/>
      <c r="AC38" s="149"/>
      <c r="AD38" s="121"/>
      <c r="AE38" s="122"/>
      <c r="AF38" s="126"/>
      <c r="AG38" s="158"/>
      <c r="AH38" s="159"/>
      <c r="AI38" s="159"/>
      <c r="AJ38" s="159"/>
      <c r="AK38" s="159"/>
    </row>
    <row r="39" spans="1:37" ht="13.5" customHeight="1" x14ac:dyDescent="0.2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129"/>
      <c r="P39" s="130"/>
      <c r="Q39" s="121"/>
      <c r="R39" s="157"/>
      <c r="S39" s="147"/>
      <c r="T39" s="155"/>
      <c r="U39" s="156"/>
      <c r="V39" s="121"/>
      <c r="W39" s="155"/>
      <c r="X39" s="156"/>
      <c r="Y39" s="147"/>
      <c r="Z39" s="148"/>
      <c r="AA39" s="148"/>
      <c r="AB39" s="148"/>
      <c r="AC39" s="149"/>
      <c r="AD39" s="121"/>
      <c r="AE39" s="122"/>
      <c r="AF39" s="126"/>
      <c r="AG39" s="158"/>
      <c r="AH39" s="159"/>
      <c r="AI39" s="159"/>
      <c r="AJ39" s="159"/>
      <c r="AK39" s="159"/>
    </row>
    <row r="40" spans="1:37" ht="13.5" customHeight="1" x14ac:dyDescent="0.2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4"/>
      <c r="O40" s="129"/>
      <c r="P40" s="130"/>
      <c r="Q40" s="121"/>
      <c r="R40" s="157"/>
      <c r="S40" s="168"/>
      <c r="T40" s="155"/>
      <c r="U40" s="156"/>
      <c r="V40" s="121"/>
      <c r="W40" s="155"/>
      <c r="X40" s="156"/>
      <c r="Y40" s="147"/>
      <c r="Z40" s="148"/>
      <c r="AA40" s="148"/>
      <c r="AB40" s="148"/>
      <c r="AC40" s="149"/>
      <c r="AD40" s="121"/>
      <c r="AE40" s="122"/>
      <c r="AF40" s="126"/>
      <c r="AG40" s="158"/>
      <c r="AH40" s="159"/>
      <c r="AI40" s="159"/>
      <c r="AJ40" s="159"/>
      <c r="AK40" s="159"/>
    </row>
    <row r="41" spans="1:37" ht="13.5" customHeight="1" x14ac:dyDescent="0.2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2"/>
      <c r="O41" s="129"/>
      <c r="P41" s="130"/>
      <c r="Q41" s="121"/>
      <c r="R41" s="157"/>
      <c r="S41" s="168"/>
      <c r="T41" s="155"/>
      <c r="U41" s="156"/>
      <c r="V41" s="121"/>
      <c r="W41" s="155"/>
      <c r="X41" s="156"/>
      <c r="Y41" s="147"/>
      <c r="Z41" s="148"/>
      <c r="AA41" s="148"/>
      <c r="AB41" s="148"/>
      <c r="AC41" s="149"/>
      <c r="AD41" s="121"/>
      <c r="AE41" s="122"/>
      <c r="AF41" s="126"/>
      <c r="AG41" s="158"/>
      <c r="AH41" s="159"/>
      <c r="AI41" s="159"/>
      <c r="AJ41" s="159"/>
      <c r="AK41" s="159"/>
    </row>
    <row r="42" spans="1:37" ht="13.5" customHeight="1" x14ac:dyDescent="0.2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4"/>
      <c r="O42" s="129"/>
      <c r="P42" s="130"/>
      <c r="Q42" s="121"/>
      <c r="R42" s="157"/>
      <c r="S42" s="168"/>
      <c r="T42" s="155"/>
      <c r="U42" s="156"/>
      <c r="V42" s="121"/>
      <c r="W42" s="155"/>
      <c r="X42" s="156"/>
      <c r="Y42" s="147"/>
      <c r="Z42" s="148"/>
      <c r="AA42" s="148"/>
      <c r="AB42" s="148"/>
      <c r="AC42" s="149"/>
      <c r="AD42" s="121"/>
      <c r="AE42" s="122"/>
      <c r="AF42" s="126"/>
      <c r="AG42" s="158"/>
      <c r="AH42" s="159"/>
      <c r="AI42" s="159"/>
      <c r="AJ42" s="159"/>
      <c r="AK42" s="159"/>
    </row>
    <row r="43" spans="1:37" ht="13.5" customHeight="1" x14ac:dyDescent="0.2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/>
      <c r="O43" s="129"/>
      <c r="P43" s="130"/>
      <c r="Q43" s="121"/>
      <c r="R43" s="157"/>
      <c r="S43" s="168"/>
      <c r="T43" s="155"/>
      <c r="U43" s="156"/>
      <c r="V43" s="121"/>
      <c r="W43" s="155"/>
      <c r="X43" s="156"/>
      <c r="Y43" s="147"/>
      <c r="Z43" s="148"/>
      <c r="AA43" s="148"/>
      <c r="AB43" s="148"/>
      <c r="AC43" s="149"/>
      <c r="AD43" s="121"/>
      <c r="AE43" s="122"/>
      <c r="AF43" s="126"/>
      <c r="AG43" s="158"/>
      <c r="AH43" s="159"/>
      <c r="AI43" s="159"/>
      <c r="AJ43" s="159"/>
      <c r="AK43" s="159"/>
    </row>
    <row r="44" spans="1:37" ht="13.5" customHeight="1" x14ac:dyDescent="0.2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29"/>
      <c r="P44" s="130"/>
      <c r="Q44" s="121"/>
      <c r="R44" s="157"/>
      <c r="S44" s="168"/>
      <c r="T44" s="155"/>
      <c r="U44" s="156"/>
      <c r="V44" s="121"/>
      <c r="W44" s="155"/>
      <c r="X44" s="156"/>
      <c r="Y44" s="147"/>
      <c r="Z44" s="148"/>
      <c r="AA44" s="148"/>
      <c r="AB44" s="148"/>
      <c r="AC44" s="149"/>
      <c r="AD44" s="121"/>
      <c r="AE44" s="122"/>
      <c r="AF44" s="126"/>
      <c r="AG44" s="158"/>
      <c r="AH44" s="159"/>
      <c r="AI44" s="159"/>
      <c r="AJ44" s="159"/>
      <c r="AK44" s="159"/>
    </row>
    <row r="45" spans="1:37" ht="13.5" customHeight="1" x14ac:dyDescent="0.2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29"/>
      <c r="P45" s="130"/>
      <c r="Q45" s="121"/>
      <c r="R45" s="157"/>
      <c r="S45" s="168"/>
      <c r="T45" s="155"/>
      <c r="U45" s="156"/>
      <c r="V45" s="121"/>
      <c r="W45" s="155"/>
      <c r="X45" s="156"/>
      <c r="Y45" s="147"/>
      <c r="Z45" s="148"/>
      <c r="AA45" s="148"/>
      <c r="AB45" s="148"/>
      <c r="AC45" s="149"/>
      <c r="AD45" s="121"/>
      <c r="AE45" s="122"/>
      <c r="AF45" s="126"/>
      <c r="AG45" s="158"/>
      <c r="AH45" s="159"/>
      <c r="AI45" s="159"/>
      <c r="AJ45" s="159"/>
      <c r="AK45" s="159"/>
    </row>
    <row r="46" spans="1:37" ht="13.5" customHeight="1" thickBot="1" x14ac:dyDescent="0.2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129"/>
      <c r="P46" s="130"/>
      <c r="Q46" s="121"/>
      <c r="R46" s="157"/>
      <c r="S46" s="168"/>
      <c r="T46" s="155"/>
      <c r="U46" s="156"/>
      <c r="V46" s="121"/>
      <c r="W46" s="155"/>
      <c r="X46" s="156"/>
      <c r="Y46" s="147"/>
      <c r="Z46" s="148"/>
      <c r="AA46" s="148"/>
      <c r="AB46" s="148"/>
      <c r="AC46" s="149"/>
      <c r="AD46" s="121"/>
      <c r="AE46" s="122"/>
      <c r="AF46" s="126"/>
      <c r="AG46" s="158"/>
      <c r="AH46" s="159"/>
      <c r="AI46" s="159"/>
      <c r="AJ46" s="159"/>
      <c r="AK46" s="159"/>
    </row>
    <row r="47" spans="1:37" ht="13.5" customHeight="1" thickBot="1" x14ac:dyDescent="0.25">
      <c r="A47" s="57" t="s">
        <v>23</v>
      </c>
      <c r="B47" s="5"/>
      <c r="C47" s="5"/>
      <c r="D47" s="5"/>
      <c r="E47" s="5"/>
      <c r="F47" s="5"/>
      <c r="G47" s="5"/>
      <c r="H47" s="5"/>
      <c r="I47" s="5"/>
      <c r="J47" s="5"/>
      <c r="K47" s="56"/>
      <c r="L47" s="5"/>
      <c r="M47" s="5"/>
      <c r="N47" s="4"/>
      <c r="O47" s="187" t="s">
        <v>52</v>
      </c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9"/>
      <c r="AG47" s="82"/>
      <c r="AH47" s="82"/>
      <c r="AI47" s="82"/>
      <c r="AJ47" s="82"/>
      <c r="AK47" s="82"/>
    </row>
    <row r="48" spans="1:37" ht="13.5" customHeight="1" thickBot="1" x14ac:dyDescent="0.25">
      <c r="A48" s="187" t="s">
        <v>6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60" t="s">
        <v>46</v>
      </c>
      <c r="P48" s="161"/>
      <c r="Q48" s="160" t="s">
        <v>47</v>
      </c>
      <c r="R48" s="161"/>
      <c r="S48" s="160" t="s">
        <v>9</v>
      </c>
      <c r="T48" s="162"/>
      <c r="U48" s="161"/>
      <c r="V48" s="177" t="s">
        <v>78</v>
      </c>
      <c r="W48" s="178"/>
      <c r="X48" s="179"/>
      <c r="Y48" s="172" t="s">
        <v>48</v>
      </c>
      <c r="Z48" s="173"/>
      <c r="AA48" s="173"/>
      <c r="AB48" s="173"/>
      <c r="AC48" s="174"/>
      <c r="AD48" s="175" t="s">
        <v>45</v>
      </c>
      <c r="AE48" s="175"/>
      <c r="AF48" s="176"/>
      <c r="AG48" s="146" t="s">
        <v>7</v>
      </c>
      <c r="AH48" s="146"/>
      <c r="AI48" s="146"/>
      <c r="AJ48" s="146"/>
      <c r="AK48" s="146"/>
    </row>
    <row r="49" spans="1:37" ht="13.5" customHeight="1" x14ac:dyDescent="0.2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2"/>
      <c r="O49" s="129"/>
      <c r="P49" s="130"/>
      <c r="Q49" s="121"/>
      <c r="R49" s="157"/>
      <c r="S49" s="147"/>
      <c r="T49" s="155"/>
      <c r="U49" s="156"/>
      <c r="V49" s="163"/>
      <c r="W49" s="164"/>
      <c r="X49" s="165"/>
      <c r="Y49" s="166"/>
      <c r="Z49" s="166"/>
      <c r="AA49" s="166"/>
      <c r="AB49" s="166"/>
      <c r="AC49" s="167"/>
      <c r="AD49" s="121"/>
      <c r="AE49" s="122"/>
      <c r="AF49" s="126"/>
      <c r="AG49" s="127"/>
      <c r="AH49" s="128"/>
      <c r="AI49" s="128"/>
      <c r="AJ49" s="128"/>
      <c r="AK49" s="128"/>
    </row>
    <row r="50" spans="1:37" ht="13.5" customHeight="1" x14ac:dyDescent="0.2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4"/>
      <c r="O50" s="129"/>
      <c r="P50" s="130"/>
      <c r="Q50" s="121"/>
      <c r="R50" s="157"/>
      <c r="S50" s="147"/>
      <c r="T50" s="155"/>
      <c r="U50" s="156"/>
      <c r="V50" s="121"/>
      <c r="W50" s="122"/>
      <c r="X50" s="123"/>
      <c r="Y50" s="124"/>
      <c r="Z50" s="124"/>
      <c r="AA50" s="124"/>
      <c r="AB50" s="124"/>
      <c r="AC50" s="125"/>
      <c r="AD50" s="121"/>
      <c r="AE50" s="122"/>
      <c r="AF50" s="126"/>
      <c r="AG50" s="127"/>
      <c r="AH50" s="128"/>
      <c r="AI50" s="128"/>
      <c r="AJ50" s="128"/>
      <c r="AK50" s="128"/>
    </row>
    <row r="51" spans="1:37" ht="13.5" customHeight="1" x14ac:dyDescent="0.2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129"/>
      <c r="P51" s="130"/>
      <c r="Q51" s="121"/>
      <c r="R51" s="157"/>
      <c r="S51" s="147"/>
      <c r="T51" s="155"/>
      <c r="U51" s="156"/>
      <c r="V51" s="121"/>
      <c r="W51" s="122"/>
      <c r="X51" s="123"/>
      <c r="Y51" s="124"/>
      <c r="Z51" s="124"/>
      <c r="AA51" s="124"/>
      <c r="AB51" s="124"/>
      <c r="AC51" s="125"/>
      <c r="AD51" s="121"/>
      <c r="AE51" s="122"/>
      <c r="AF51" s="126"/>
      <c r="AG51" s="127"/>
      <c r="AH51" s="128"/>
      <c r="AI51" s="128"/>
      <c r="AJ51" s="128"/>
      <c r="AK51" s="128"/>
    </row>
    <row r="52" spans="1:37" ht="13.5" customHeight="1" x14ac:dyDescent="0.2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4"/>
      <c r="O52" s="129"/>
      <c r="P52" s="130"/>
      <c r="Q52" s="121"/>
      <c r="R52" s="157"/>
      <c r="S52" s="147"/>
      <c r="T52" s="155"/>
      <c r="U52" s="156"/>
      <c r="V52" s="121"/>
      <c r="W52" s="122"/>
      <c r="X52" s="123"/>
      <c r="Y52" s="124"/>
      <c r="Z52" s="124"/>
      <c r="AA52" s="124"/>
      <c r="AB52" s="124"/>
      <c r="AC52" s="125"/>
      <c r="AD52" s="121"/>
      <c r="AE52" s="122"/>
      <c r="AF52" s="126"/>
      <c r="AG52" s="127"/>
      <c r="AH52" s="128"/>
      <c r="AI52" s="128"/>
      <c r="AJ52" s="128"/>
      <c r="AK52" s="128"/>
    </row>
    <row r="53" spans="1:37" ht="13.5" customHeight="1" x14ac:dyDescent="0.2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2"/>
      <c r="O53" s="129"/>
      <c r="P53" s="130"/>
      <c r="Q53" s="121"/>
      <c r="R53" s="157"/>
      <c r="S53" s="147"/>
      <c r="T53" s="155"/>
      <c r="U53" s="156"/>
      <c r="V53" s="121"/>
      <c r="W53" s="122"/>
      <c r="X53" s="123"/>
      <c r="Y53" s="124"/>
      <c r="Z53" s="124"/>
      <c r="AA53" s="124"/>
      <c r="AB53" s="124"/>
      <c r="AC53" s="125"/>
      <c r="AD53" s="121"/>
      <c r="AE53" s="122"/>
      <c r="AF53" s="126"/>
      <c r="AG53" s="127"/>
      <c r="AH53" s="128"/>
      <c r="AI53" s="128"/>
      <c r="AJ53" s="128"/>
      <c r="AK53" s="128"/>
    </row>
    <row r="54" spans="1:37" ht="13.5" customHeight="1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  <c r="O54" s="129"/>
      <c r="P54" s="130"/>
      <c r="Q54" s="121"/>
      <c r="R54" s="157"/>
      <c r="S54" s="147"/>
      <c r="T54" s="155"/>
      <c r="U54" s="156"/>
      <c r="V54" s="121"/>
      <c r="W54" s="122"/>
      <c r="X54" s="123"/>
      <c r="Y54" s="124"/>
      <c r="Z54" s="124"/>
      <c r="AA54" s="124"/>
      <c r="AB54" s="124"/>
      <c r="AC54" s="125"/>
      <c r="AD54" s="121"/>
      <c r="AE54" s="122"/>
      <c r="AF54" s="126"/>
      <c r="AG54" s="127"/>
      <c r="AH54" s="128"/>
      <c r="AI54" s="128"/>
      <c r="AJ54" s="128"/>
      <c r="AK54" s="128"/>
    </row>
    <row r="55" spans="1:37" ht="13.5" customHeight="1" x14ac:dyDescent="0.2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2"/>
      <c r="O55" s="129"/>
      <c r="P55" s="130"/>
      <c r="Q55" s="121"/>
      <c r="R55" s="157"/>
      <c r="S55" s="147"/>
      <c r="T55" s="155"/>
      <c r="U55" s="156"/>
      <c r="V55" s="121"/>
      <c r="W55" s="122"/>
      <c r="X55" s="123"/>
      <c r="Y55" s="124"/>
      <c r="Z55" s="124"/>
      <c r="AA55" s="124"/>
      <c r="AB55" s="124"/>
      <c r="AC55" s="125"/>
      <c r="AD55" s="121"/>
      <c r="AE55" s="122"/>
      <c r="AF55" s="126"/>
      <c r="AG55" s="127"/>
      <c r="AH55" s="128"/>
      <c r="AI55" s="128"/>
      <c r="AJ55" s="128"/>
      <c r="AK55" s="128"/>
    </row>
    <row r="56" spans="1:37" ht="13.5" customHeight="1" x14ac:dyDescent="0.2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4"/>
      <c r="O56" s="129"/>
      <c r="P56" s="130"/>
      <c r="Q56" s="121"/>
      <c r="R56" s="157"/>
      <c r="S56" s="147"/>
      <c r="T56" s="155"/>
      <c r="U56" s="156"/>
      <c r="V56" s="121"/>
      <c r="W56" s="122"/>
      <c r="X56" s="123"/>
      <c r="Y56" s="124"/>
      <c r="Z56" s="124"/>
      <c r="AA56" s="124"/>
      <c r="AB56" s="124"/>
      <c r="AC56" s="125"/>
      <c r="AD56" s="121"/>
      <c r="AE56" s="122"/>
      <c r="AF56" s="126"/>
      <c r="AG56" s="127"/>
      <c r="AH56" s="128"/>
      <c r="AI56" s="128"/>
      <c r="AJ56" s="128"/>
      <c r="AK56" s="128"/>
    </row>
    <row r="57" spans="1:37" ht="13.5" customHeight="1" x14ac:dyDescent="0.2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2"/>
      <c r="O57" s="129"/>
      <c r="P57" s="130"/>
      <c r="Q57" s="121"/>
      <c r="R57" s="157"/>
      <c r="S57" s="147"/>
      <c r="T57" s="155"/>
      <c r="U57" s="156"/>
      <c r="V57" s="121"/>
      <c r="W57" s="122"/>
      <c r="X57" s="123"/>
      <c r="Y57" s="124"/>
      <c r="Z57" s="124"/>
      <c r="AA57" s="124"/>
      <c r="AB57" s="124"/>
      <c r="AC57" s="125"/>
      <c r="AD57" s="121"/>
      <c r="AE57" s="122"/>
      <c r="AF57" s="126"/>
      <c r="AG57" s="127"/>
      <c r="AH57" s="128"/>
      <c r="AI57" s="128"/>
      <c r="AJ57" s="128"/>
      <c r="AK57" s="128"/>
    </row>
    <row r="58" spans="1:37" ht="13.5" customHeight="1" x14ac:dyDescent="0.2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29"/>
      <c r="P58" s="130"/>
      <c r="Q58" s="121"/>
      <c r="R58" s="157"/>
      <c r="S58" s="147"/>
      <c r="T58" s="155"/>
      <c r="U58" s="156"/>
      <c r="V58" s="121"/>
      <c r="W58" s="122"/>
      <c r="X58" s="123"/>
      <c r="Y58" s="124"/>
      <c r="Z58" s="124"/>
      <c r="AA58" s="124"/>
      <c r="AB58" s="124"/>
      <c r="AC58" s="125"/>
      <c r="AD58" s="121"/>
      <c r="AE58" s="122"/>
      <c r="AF58" s="126"/>
      <c r="AG58" s="127"/>
      <c r="AH58" s="128"/>
      <c r="AI58" s="128"/>
      <c r="AJ58" s="128"/>
      <c r="AK58" s="128"/>
    </row>
    <row r="59" spans="1:37" ht="13.5" customHeight="1" x14ac:dyDescent="0.2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2"/>
      <c r="O59" s="129"/>
      <c r="P59" s="130"/>
      <c r="Q59" s="121"/>
      <c r="R59" s="157"/>
      <c r="S59" s="147"/>
      <c r="T59" s="155"/>
      <c r="U59" s="156"/>
      <c r="V59" s="121"/>
      <c r="W59" s="122"/>
      <c r="X59" s="123"/>
      <c r="Y59" s="124"/>
      <c r="Z59" s="124"/>
      <c r="AA59" s="124"/>
      <c r="AB59" s="124"/>
      <c r="AC59" s="125"/>
      <c r="AD59" s="121"/>
      <c r="AE59" s="122"/>
      <c r="AF59" s="126"/>
      <c r="AG59" s="127"/>
      <c r="AH59" s="128"/>
      <c r="AI59" s="128"/>
      <c r="AJ59" s="128"/>
      <c r="AK59" s="128"/>
    </row>
    <row r="60" spans="1:37" ht="13.5" customHeight="1" x14ac:dyDescent="0.2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4"/>
      <c r="O60" s="129"/>
      <c r="P60" s="130"/>
      <c r="Q60" s="121"/>
      <c r="R60" s="157"/>
      <c r="S60" s="147"/>
      <c r="T60" s="155"/>
      <c r="U60" s="156"/>
      <c r="V60" s="147"/>
      <c r="W60" s="155"/>
      <c r="X60" s="156"/>
      <c r="Y60" s="124"/>
      <c r="Z60" s="124"/>
      <c r="AA60" s="124"/>
      <c r="AB60" s="124"/>
      <c r="AC60" s="125"/>
      <c r="AD60" s="121"/>
      <c r="AE60" s="122"/>
      <c r="AF60" s="126"/>
      <c r="AG60" s="180"/>
      <c r="AH60" s="181"/>
      <c r="AI60" s="181"/>
      <c r="AJ60" s="181"/>
      <c r="AK60" s="181"/>
    </row>
    <row r="61" spans="1:37" ht="16.5" thickBot="1" x14ac:dyDescent="0.3">
      <c r="A61" s="59" t="s">
        <v>72</v>
      </c>
      <c r="V61" s="78" t="s">
        <v>8</v>
      </c>
      <c r="X61" s="6"/>
      <c r="Y61" s="6"/>
      <c r="Z61" s="6"/>
      <c r="AA61" s="6"/>
      <c r="AB61" s="6"/>
      <c r="AC61" s="6"/>
      <c r="AD61" s="7"/>
      <c r="AE61" s="6"/>
      <c r="AF61" s="6"/>
      <c r="AG61" s="169">
        <f>SUM(AG35:AK46,AG49:AK60)</f>
        <v>0</v>
      </c>
      <c r="AH61" s="170"/>
      <c r="AI61" s="170"/>
      <c r="AJ61" s="170"/>
      <c r="AK61" s="171"/>
    </row>
    <row r="62" spans="1:37" ht="13.5" thickTop="1" x14ac:dyDescent="0.2"/>
  </sheetData>
  <sheetProtection sheet="1" objects="1" scenarios="1"/>
  <mergeCells count="260">
    <mergeCell ref="A35:N36"/>
    <mergeCell ref="O35:P35"/>
    <mergeCell ref="Q35:R35"/>
    <mergeCell ref="S35:U35"/>
    <mergeCell ref="V35:X35"/>
    <mergeCell ref="Y35:AC35"/>
    <mergeCell ref="AD35:AF35"/>
    <mergeCell ref="O33:AF33"/>
    <mergeCell ref="AG33:AK33"/>
    <mergeCell ref="A34:N34"/>
    <mergeCell ref="O34:P34"/>
    <mergeCell ref="Q34:R34"/>
    <mergeCell ref="S34:U34"/>
    <mergeCell ref="V34:X34"/>
    <mergeCell ref="Y34:AC34"/>
    <mergeCell ref="AD34:AF34"/>
    <mergeCell ref="AG34:AK34"/>
    <mergeCell ref="O36:P36"/>
    <mergeCell ref="Q36:R36"/>
    <mergeCell ref="AG35:AK35"/>
    <mergeCell ref="AG36:AK36"/>
    <mergeCell ref="AD36:AF36"/>
    <mergeCell ref="S36:U36"/>
    <mergeCell ref="V36:X36"/>
    <mergeCell ref="Q38:R38"/>
    <mergeCell ref="A39:N40"/>
    <mergeCell ref="A41:N42"/>
    <mergeCell ref="A43:N44"/>
    <mergeCell ref="A45:N46"/>
    <mergeCell ref="O40:P40"/>
    <mergeCell ref="S42:U42"/>
    <mergeCell ref="O46:P46"/>
    <mergeCell ref="Q39:R39"/>
    <mergeCell ref="A37:N38"/>
    <mergeCell ref="O43:P43"/>
    <mergeCell ref="O39:P39"/>
    <mergeCell ref="O42:P42"/>
    <mergeCell ref="S40:U40"/>
    <mergeCell ref="S37:U37"/>
    <mergeCell ref="A12:P12"/>
    <mergeCell ref="A14:P14"/>
    <mergeCell ref="AC12:AH12"/>
    <mergeCell ref="A11:P11"/>
    <mergeCell ref="R11:AB11"/>
    <mergeCell ref="R13:AB13"/>
    <mergeCell ref="AC13:AH13"/>
    <mergeCell ref="AI11:AK12"/>
    <mergeCell ref="A32:AB32"/>
    <mergeCell ref="A18:P18"/>
    <mergeCell ref="AI29:AK29"/>
    <mergeCell ref="P30:R30"/>
    <mergeCell ref="AI31:AK31"/>
    <mergeCell ref="T30:AD30"/>
    <mergeCell ref="T31:AD31"/>
    <mergeCell ref="A31:N31"/>
    <mergeCell ref="P31:R31"/>
    <mergeCell ref="A29:N30"/>
    <mergeCell ref="AI32:AK32"/>
    <mergeCell ref="A23:AK23"/>
    <mergeCell ref="A22:P22"/>
    <mergeCell ref="A21:P21"/>
    <mergeCell ref="A26:AK27"/>
    <mergeCell ref="AI30:AK30"/>
    <mergeCell ref="G8:W8"/>
    <mergeCell ref="T9:V9"/>
    <mergeCell ref="Q10:AB10"/>
    <mergeCell ref="A10:P10"/>
    <mergeCell ref="A7:F9"/>
    <mergeCell ref="V7:Y7"/>
    <mergeCell ref="G7:T7"/>
    <mergeCell ref="W9:AB9"/>
    <mergeCell ref="AC11:AH11"/>
    <mergeCell ref="A13:P13"/>
    <mergeCell ref="Q14:AB14"/>
    <mergeCell ref="A15:P15"/>
    <mergeCell ref="AD60:AF60"/>
    <mergeCell ref="O60:P60"/>
    <mergeCell ref="Q60:R60"/>
    <mergeCell ref="S60:U60"/>
    <mergeCell ref="V60:X60"/>
    <mergeCell ref="Y60:AC60"/>
    <mergeCell ref="Q40:R40"/>
    <mergeCell ref="Q41:R41"/>
    <mergeCell ref="Q42:R42"/>
    <mergeCell ref="Q44:R44"/>
    <mergeCell ref="S44:U44"/>
    <mergeCell ref="S43:U43"/>
    <mergeCell ref="Q43:R43"/>
    <mergeCell ref="O45:P45"/>
    <mergeCell ref="Q45:R45"/>
    <mergeCell ref="O41:P41"/>
    <mergeCell ref="V44:X44"/>
    <mergeCell ref="V43:X43"/>
    <mergeCell ref="R15:AB15"/>
    <mergeCell ref="O47:AF47"/>
    <mergeCell ref="A48:N48"/>
    <mergeCell ref="A57:N58"/>
    <mergeCell ref="AG59:AK59"/>
    <mergeCell ref="AG60:AK60"/>
    <mergeCell ref="A59:N60"/>
    <mergeCell ref="Y57:AC57"/>
    <mergeCell ref="Y58:AC58"/>
    <mergeCell ref="AD58:AF58"/>
    <mergeCell ref="AD57:AF57"/>
    <mergeCell ref="Q57:R57"/>
    <mergeCell ref="S57:U57"/>
    <mergeCell ref="V57:X57"/>
    <mergeCell ref="O58:P58"/>
    <mergeCell ref="Q58:R58"/>
    <mergeCell ref="S58:U58"/>
    <mergeCell ref="V58:X58"/>
    <mergeCell ref="AG57:AK57"/>
    <mergeCell ref="AG58:AK58"/>
    <mergeCell ref="V38:X38"/>
    <mergeCell ref="O37:P37"/>
    <mergeCell ref="O38:P38"/>
    <mergeCell ref="AG61:AK61"/>
    <mergeCell ref="V55:X55"/>
    <mergeCell ref="AD55:AF55"/>
    <mergeCell ref="O56:P56"/>
    <mergeCell ref="Q56:R56"/>
    <mergeCell ref="S56:U56"/>
    <mergeCell ref="Y48:AC48"/>
    <mergeCell ref="AD48:AF48"/>
    <mergeCell ref="V48:X48"/>
    <mergeCell ref="AD59:AF59"/>
    <mergeCell ref="Y59:AC59"/>
    <mergeCell ref="O59:P59"/>
    <mergeCell ref="Q59:R59"/>
    <mergeCell ref="S59:U59"/>
    <mergeCell ref="V39:X39"/>
    <mergeCell ref="V59:X59"/>
    <mergeCell ref="O49:P49"/>
    <mergeCell ref="Q49:R49"/>
    <mergeCell ref="Q51:R51"/>
    <mergeCell ref="Q37:R37"/>
    <mergeCell ref="S41:U41"/>
    <mergeCell ref="Y36:AC36"/>
    <mergeCell ref="AG46:AK46"/>
    <mergeCell ref="AG42:AK42"/>
    <mergeCell ref="AG43:AK43"/>
    <mergeCell ref="AG37:AK37"/>
    <mergeCell ref="AG38:AK38"/>
    <mergeCell ref="Y37:AC37"/>
    <mergeCell ref="S39:U39"/>
    <mergeCell ref="Y39:AC39"/>
    <mergeCell ref="AD38:AF38"/>
    <mergeCell ref="Y38:AC38"/>
    <mergeCell ref="V37:X37"/>
    <mergeCell ref="V42:X42"/>
    <mergeCell ref="V45:X45"/>
    <mergeCell ref="V46:X46"/>
    <mergeCell ref="AD37:AF37"/>
    <mergeCell ref="AD45:AF45"/>
    <mergeCell ref="AD41:AF41"/>
    <mergeCell ref="Y40:AC40"/>
    <mergeCell ref="Y43:AC43"/>
    <mergeCell ref="AD43:AF43"/>
    <mergeCell ref="AD42:AF42"/>
    <mergeCell ref="S38:U38"/>
    <mergeCell ref="V41:X41"/>
    <mergeCell ref="A49:N50"/>
    <mergeCell ref="AG49:AK49"/>
    <mergeCell ref="S50:U50"/>
    <mergeCell ref="V50:X50"/>
    <mergeCell ref="O50:P50"/>
    <mergeCell ref="Q50:R50"/>
    <mergeCell ref="AG50:AK50"/>
    <mergeCell ref="AG39:AK39"/>
    <mergeCell ref="AG40:AK40"/>
    <mergeCell ref="AG41:AK41"/>
    <mergeCell ref="AD39:AF39"/>
    <mergeCell ref="V40:X40"/>
    <mergeCell ref="Y42:AC42"/>
    <mergeCell ref="S49:U49"/>
    <mergeCell ref="V49:X49"/>
    <mergeCell ref="Y49:AC49"/>
    <mergeCell ref="AD49:AF49"/>
    <mergeCell ref="S45:U45"/>
    <mergeCell ref="Q46:R46"/>
    <mergeCell ref="S46:U46"/>
    <mergeCell ref="O44:P44"/>
    <mergeCell ref="O48:P48"/>
    <mergeCell ref="AD40:AF40"/>
    <mergeCell ref="Y41:AC41"/>
    <mergeCell ref="S51:U51"/>
    <mergeCell ref="V51:X51"/>
    <mergeCell ref="Q52:R52"/>
    <mergeCell ref="S52:U52"/>
    <mergeCell ref="AG44:AK44"/>
    <mergeCell ref="Y45:AC45"/>
    <mergeCell ref="AG45:AK45"/>
    <mergeCell ref="Q48:R48"/>
    <mergeCell ref="S48:U48"/>
    <mergeCell ref="AG51:AK51"/>
    <mergeCell ref="Y51:AC51"/>
    <mergeCell ref="AD51:AF51"/>
    <mergeCell ref="Y50:AC50"/>
    <mergeCell ref="AD50:AF50"/>
    <mergeCell ref="V52:X52"/>
    <mergeCell ref="Y52:AC52"/>
    <mergeCell ref="AD52:AF52"/>
    <mergeCell ref="AG52:AK52"/>
    <mergeCell ref="A55:N56"/>
    <mergeCell ref="A53:N54"/>
    <mergeCell ref="AG53:AK53"/>
    <mergeCell ref="AG54:AK54"/>
    <mergeCell ref="S53:U53"/>
    <mergeCell ref="V53:X53"/>
    <mergeCell ref="Y53:AC53"/>
    <mergeCell ref="AD53:AF53"/>
    <mergeCell ref="Y54:AC54"/>
    <mergeCell ref="Q53:R53"/>
    <mergeCell ref="AD54:AF54"/>
    <mergeCell ref="O55:P55"/>
    <mergeCell ref="Q55:R55"/>
    <mergeCell ref="S55:U55"/>
    <mergeCell ref="O54:P54"/>
    <mergeCell ref="Q54:R54"/>
    <mergeCell ref="S54:U54"/>
    <mergeCell ref="V54:X54"/>
    <mergeCell ref="Y55:AC55"/>
    <mergeCell ref="AG55:AK55"/>
    <mergeCell ref="O53:P53"/>
    <mergeCell ref="R12:AB12"/>
    <mergeCell ref="R18:AB18"/>
    <mergeCell ref="V56:X56"/>
    <mergeCell ref="Y56:AC56"/>
    <mergeCell ref="AD56:AF56"/>
    <mergeCell ref="AG56:AK56"/>
    <mergeCell ref="O57:P57"/>
    <mergeCell ref="A1:X1"/>
    <mergeCell ref="Z7:AK7"/>
    <mergeCell ref="G2:L2"/>
    <mergeCell ref="T2:X2"/>
    <mergeCell ref="G4:L4"/>
    <mergeCell ref="T4:X4"/>
    <mergeCell ref="B4:F4"/>
    <mergeCell ref="N4:R4"/>
    <mergeCell ref="Z1:AM5"/>
    <mergeCell ref="AG48:AK48"/>
    <mergeCell ref="AD44:AF44"/>
    <mergeCell ref="AD46:AF46"/>
    <mergeCell ref="Y46:AC46"/>
    <mergeCell ref="Y44:AC44"/>
    <mergeCell ref="A51:N52"/>
    <mergeCell ref="O51:P51"/>
    <mergeCell ref="O52:P52"/>
    <mergeCell ref="AD17:AK17"/>
    <mergeCell ref="AB21:AK21"/>
    <mergeCell ref="Q22:AA22"/>
    <mergeCell ref="AB22:AK22"/>
    <mergeCell ref="A20:AK20"/>
    <mergeCell ref="R16:AB16"/>
    <mergeCell ref="A17:P17"/>
    <mergeCell ref="R17:AB17"/>
    <mergeCell ref="A16:F16"/>
    <mergeCell ref="G16:P16"/>
    <mergeCell ref="A19:F19"/>
    <mergeCell ref="G19:P19"/>
  </mergeCells>
  <phoneticPr fontId="0" type="noConversion"/>
  <dataValidations xWindow="351" yWindow="308" count="23">
    <dataValidation allowBlank="1" showInputMessage="1" showErrorMessage="1" promptTitle="SUPPLIER/PAYEE INFORMATION " prompt="Please provide address of supplier/individual to be paid.  Payment will be mailed to this address.  Incorrect address will delay payment." sqref="A10:P10" xr:uid="{0ACA09E0-C63C-4959-B4C3-0FD3CABB42ED}"/>
    <dataValidation type="textLength" allowBlank="1" showInputMessage="1" showErrorMessage="1" promptTitle="OBJECT" prompt="Enter your numeric, six (6) digit Object here." sqref="AD34:AF46 AD49:AF60" xr:uid="{97AE62BD-9C62-4045-93D5-F20380862D08}">
      <formula1>6</formula1>
      <formula2>6</formula2>
    </dataValidation>
    <dataValidation type="textLength" allowBlank="1" showInputMessage="1" showErrorMessage="1" promptTitle="FUNCTION" prompt="Enter your numeric, two (2) digit Funtion here. " sqref="Y34:AC46" xr:uid="{A3D2A51A-4967-4A12-81F4-2D2451610FD8}">
      <formula1>2</formula1>
      <formula2>2</formula2>
    </dataValidation>
    <dataValidation type="textLength" errorStyle="information" allowBlank="1" showInputMessage="1" showErrorMessage="1" promptTitle="ENTITY" prompt="Enter your numeric, two (2) digit Entity here.  " sqref="O34:P46" xr:uid="{D47D1988-FBCB-4553-A29B-C420DB7E7DE5}">
      <formula1>2</formula1>
      <formula2>2</formula2>
    </dataValidation>
    <dataValidation type="textLength" allowBlank="1" showInputMessage="1" showErrorMessage="1" promptTitle="ACTIVITY" prompt="Enter your numeric, FOUR (4) digit Activity here." sqref="V34:X34" xr:uid="{8CFC4BAB-A711-40C7-A1BB-9579DDCF29A7}">
      <formula1>4</formula1>
      <formula2>4</formula2>
    </dataValidation>
    <dataValidation allowBlank="1" showInputMessage="1" showErrorMessage="1" promptTitle="FOR THIS FORM:" prompt="LIST:_x000a_1)Business reason for all expenses listed._x000a_2)Acct numbers and amounts -separately for each reimbursement request._x000a__x000a_ATTACH:_x000a_1) All receipts or any other paperwork documenting the expense._x000a_" sqref="A49:N50" xr:uid="{AF06F2A7-012D-401C-B3BB-524946014E99}"/>
    <dataValidation allowBlank="1" showInputMessage="1" showErrorMessage="1" promptTitle="FOR THIS FORM:" prompt="LIST:_x000a_1)Business reason for all expenses listed._x000a_2)Acct numbers and amounts -separately for each invoice, reimbursement request or registration form_x000a__x000a_ATTACH:_x000a_1) All invoices, registration forms, receipts or any other paperwork documenting the expense._x000a_" sqref="A34 A48" xr:uid="{7654F293-4D50-4E60-B0B7-9416A948FEE3}"/>
    <dataValidation allowBlank="1" showInputMessage="1" showErrorMessage="1" promptTitle="Click on the gray tab" prompt="marked &quot;Sample Form&quot; on the bottom right of the Excel Screen to see an example of a correctly filled out form." sqref="O33:AF33" xr:uid="{B7442563-549E-42B0-8D63-A52F8764C7F1}"/>
    <dataValidation type="time" errorStyle="warning" allowBlank="1" showInputMessage="1" showErrorMessage="1" errorTitle="INVALID TIME VALUE" error="Time must be in this format: hh:mm XM.  Do not use military time. There must be a space between the last digit and the AM or PM.  _x000a__x000a_EXAMPLE: 10:43 PM_x000a__x000a_Choose the &quot;Cancel&quot; button below to go back to the form and re-enter Time." sqref="T2:X2" xr:uid="{9DA8A14D-7179-46A6-9EB6-69F9C08DDFBA}">
      <formula1>0</formula1>
      <formula2>0.999305555555556</formula2>
    </dataValidation>
    <dataValidation type="date" errorStyle="warning" allowBlank="1" showInputMessage="1" showErrorMessage="1" errorTitle="INVALID DATE VALUE" error="Date must be entered in this format:  dd-MON-yy.  EXAMPLE:  27-Jun-03_x000a__x000a_There are dashes between each section, but no spaces._x000a__x000a_Click on the &quot;Cancel&quot; button below to go back to the form and re-enter the date." sqref="G2:L2" xr:uid="{2DE10903-C3AD-4CC0-9A6F-C1D0F082A289}">
      <formula1>10000</formula1>
      <formula2>50000</formula2>
    </dataValidation>
    <dataValidation allowBlank="1" showInputMessage="1" showErrorMessage="1" promptTitle="FORM IS AUTO-NUMBERED" prompt="The form number consists of the date (day, month, year) and time you entered above._x000a__x000a_Do not attempt to enter a value in this field._x000a_" sqref="V7" xr:uid="{024FB8F8-9264-44F4-81C8-D363CB14F152}"/>
    <dataValidation type="textLength" allowBlank="1" showInputMessage="1" showErrorMessage="1" promptTitle="ORGANIZATION" prompt="Enter your numeric, six (6) digit Organization here." sqref="S34:U34 S36:U46" xr:uid="{449A0B60-B6E8-4423-A6A6-76C45560E0E7}">
      <formula1>6</formula1>
      <formula2>6</formula2>
    </dataValidation>
    <dataValidation type="textLength" allowBlank="1" showInputMessage="1" showErrorMessage="1" promptTitle=" SOURCE" prompt="Enter your numeric, six (6) digit Source here." sqref="Q34:R46" xr:uid="{16BE938B-A791-45A1-BFA8-E35DFB6F5CFD}">
      <formula1>6</formula1>
      <formula2>6</formula2>
    </dataValidation>
    <dataValidation type="textLength" allowBlank="1" showInputMessage="1" showErrorMessage="1" promptTitle="PROJECT" prompt="Enter your numeric, five (5) digit Project here.  " sqref="O48:P60" xr:uid="{BA04D7FB-6DCC-4716-841F-47454D34C7F1}">
      <formula1>5</formula1>
      <formula2>5</formula2>
    </dataValidation>
    <dataValidation type="textLength" allowBlank="1" showInputMessage="1" showErrorMessage="1" promptTitle="TASK" prompt="Enter your numeric, two (2) to five (5) digit Task here.  " sqref="Q48:R48" xr:uid="{4B8BCF9C-C03C-4AD1-B969-6F67BBA5A386}">
      <formula1>5</formula1>
      <formula2>5</formula2>
    </dataValidation>
    <dataValidation allowBlank="1" showInputMessage="1" showErrorMessage="1" promptTitle="OBJECT" prompt="Enter your numeric, six (6) digit Object here.  " sqref="AD48:AF48" xr:uid="{1DA91DB0-F638-4DF4-BAB6-33AE9998655E}"/>
    <dataValidation allowBlank="1" showInputMessage="1" showErrorMessage="1" promptTitle="Click on the gray tab" prompt="marked &quot;Sample Form&quot; on the bottom right of the Form to see an example of a correctly filled out form." sqref="O47:AF47" xr:uid="{49905E2E-53DA-4D46-A21E-5074B9E202F2}"/>
    <dataValidation type="textLength" allowBlank="1" showInputMessage="1" showErrorMessage="1" promptTitle="ACTIVITY " prompt="Enter your 4 digit Activity here." sqref="V35:X46" xr:uid="{A6A526FE-07F9-4B16-8D2E-571874D30361}">
      <formula1>4</formula1>
      <formula2>4</formula2>
    </dataValidation>
    <dataValidation type="textLength" allowBlank="1" showInputMessage="1" showErrorMessage="1" promptTitle="TASK" prompt="Enter your numeric, two (2) to five (5) digit Task here.  " sqref="Q49:R60" xr:uid="{7E62B40A-AB7D-4037-A3D3-16F7EFD65B36}">
      <formula1>2</formula1>
      <formula2>5</formula2>
    </dataValidation>
    <dataValidation errorStyle="warning" allowBlank="1" showInputMessage="1" showErrorMessage="1" errorTitle="DATE &amp; TIME MUST BE ENTERED" error="Date &amp; time in Excel row 2 is blank.  This information is needed to uniquely number your form. _x000a__x000a_Click the &quot;Cancel&quot; button below to return to the form to fill out the Date &amp; Time." sqref="A35:N46" xr:uid="{0CE9F3C7-45EA-4C26-A186-FB47836C1B7A}"/>
    <dataValidation type="whole" operator="equal" allowBlank="1" showInputMessage="1" showErrorMessage="1" promptTitle="Award" prompt="Enter your numeric,seven (7) digit Award here.  " sqref="V48:X48" xr:uid="{A4EFCB9B-B225-45D2-95C9-DC3591140BA5}">
      <formula1>7</formula1>
    </dataValidation>
    <dataValidation type="textLength" operator="equal" allowBlank="1" showInputMessage="1" showErrorMessage="1" promptTitle="AWARD" prompt="Enter your numeric, seven (7) digit Award here.  " sqref="V49:X60" xr:uid="{D5D6B98F-A505-477F-8B31-2A1EFEA14237}">
      <formula1>7</formula1>
    </dataValidation>
    <dataValidation type="textLength" allowBlank="1" showInputMessage="1" showErrorMessage="1" promptTitle="ORG" prompt="Enter your numeric, six (6) digit Organization here." sqref="S35:U35 S49:U60" xr:uid="{9968C484-3F4A-48E2-B189-AC7DBAAACE95}">
      <formula1>6</formula1>
      <formula2>6</formula2>
    </dataValidation>
  </dataValidations>
  <hyperlinks>
    <hyperlink ref="A25" r:id="rId1" display="http://eelookup.admsrv.ohio.edu/" xr:uid="{A67D18DE-5093-48D9-A8F2-25A5367F0A3D}"/>
    <hyperlink ref="Q21" r:id="rId2" display="http://eelookup.admsrv.ohio.edu/" xr:uid="{3E4D2D99-97E9-4450-A8F5-6CBC5F4E5285}"/>
  </hyperlinks>
  <printOptions horizontalCentered="1"/>
  <pageMargins left="0.5" right="0.5" top="0.5" bottom="0.5" header="0" footer="0"/>
  <pageSetup scale="8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5" r:id="rId6" name="Check Box 19">
              <controlPr defaultSize="0" autoFill="0" autoLine="0" autoPict="0">
                <anchor moveWithCells="1">
                  <from>
                    <xdr:col>5</xdr:col>
                    <xdr:colOff>47625</xdr:colOff>
                    <xdr:row>16</xdr:row>
                    <xdr:rowOff>123825</xdr:rowOff>
                  </from>
                  <to>
                    <xdr:col>7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7" name="Check Box 20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123825</xdr:rowOff>
                  </from>
                  <to>
                    <xdr:col>11</xdr:col>
                    <xdr:colOff>152400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104775</xdr:rowOff>
                  </from>
                  <to>
                    <xdr:col>12</xdr:col>
                    <xdr:colOff>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Check Box 22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104775</xdr:rowOff>
                  </from>
                  <to>
                    <xdr:col>7</xdr:col>
                    <xdr:colOff>47625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0" name="Check Box 25">
              <controlPr defaultSize="0" autoFill="0" autoLine="0" autoPict="0">
                <anchor moveWithCells="1">
                  <from>
                    <xdr:col>21</xdr:col>
                    <xdr:colOff>200025</xdr:colOff>
                    <xdr:row>8</xdr:row>
                    <xdr:rowOff>161925</xdr:rowOff>
                  </from>
                  <to>
                    <xdr:col>24</xdr:col>
                    <xdr:colOff>38100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A62"/>
  <sheetViews>
    <sheetView showGridLines="0" showZeros="0" zoomScaleNormal="100" workbookViewId="0">
      <selection activeCell="G2" sqref="G2:L2"/>
    </sheetView>
  </sheetViews>
  <sheetFormatPr defaultColWidth="2.83203125" defaultRowHeight="12.75" x14ac:dyDescent="0.2"/>
  <cols>
    <col min="1" max="5" width="2.83203125" style="1"/>
    <col min="6" max="6" width="4.5" style="1" customWidth="1"/>
    <col min="7" max="12" width="2.83203125" style="1"/>
    <col min="13" max="13" width="3.5" style="1" customWidth="1"/>
    <col min="14" max="14" width="6.1640625" style="1" customWidth="1"/>
    <col min="15" max="15" width="2.83203125" style="1"/>
    <col min="16" max="16" width="5.5" style="1" customWidth="1"/>
    <col min="17" max="17" width="9.33203125" style="1" customWidth="1"/>
    <col min="18" max="21" width="2.83203125" style="1"/>
    <col min="22" max="22" width="4.33203125" style="1" customWidth="1"/>
    <col min="23" max="25" width="2.83203125" style="1"/>
    <col min="26" max="26" width="2.83203125" style="1" customWidth="1"/>
    <col min="27" max="27" width="2.83203125" style="1"/>
    <col min="28" max="28" width="3.5" style="1" customWidth="1"/>
    <col min="29" max="29" width="1.1640625" style="1" customWidth="1"/>
    <col min="30" max="30" width="2.83203125" style="1"/>
    <col min="31" max="31" width="4.5" style="1" customWidth="1"/>
    <col min="32" max="33" width="2.83203125" style="1"/>
    <col min="34" max="34" width="0.83203125" style="1" customWidth="1"/>
    <col min="35" max="36" width="2.83203125" style="1"/>
    <col min="37" max="37" width="4" style="1" customWidth="1"/>
    <col min="38" max="16384" width="2.83203125" style="1"/>
  </cols>
  <sheetData>
    <row r="1" spans="1:79" ht="12.2" customHeight="1" x14ac:dyDescent="0.2">
      <c r="A1" s="131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77"/>
      <c r="Z1" s="140" t="s">
        <v>26</v>
      </c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1"/>
    </row>
    <row r="2" spans="1:79" ht="15.75" x14ac:dyDescent="0.25">
      <c r="A2" s="24" t="s">
        <v>13</v>
      </c>
      <c r="B2" s="3"/>
      <c r="C2" s="19"/>
      <c r="D2" s="19"/>
      <c r="E2" s="19"/>
      <c r="F2" s="19"/>
      <c r="G2" s="134">
        <v>43076</v>
      </c>
      <c r="H2" s="134"/>
      <c r="I2" s="134"/>
      <c r="J2" s="134"/>
      <c r="K2" s="134"/>
      <c r="L2" s="134"/>
      <c r="M2" s="3"/>
      <c r="N2" s="21" t="s">
        <v>14</v>
      </c>
      <c r="O2" s="3"/>
      <c r="P2" s="63"/>
      <c r="Q2" s="63"/>
      <c r="R2" s="20"/>
      <c r="S2" s="20"/>
      <c r="T2" s="135">
        <v>0.6069444444444444</v>
      </c>
      <c r="U2" s="135"/>
      <c r="V2" s="135"/>
      <c r="W2" s="135"/>
      <c r="X2" s="135"/>
      <c r="Y2" s="21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9" x14ac:dyDescent="0.2">
      <c r="A3" s="25"/>
      <c r="B3" s="22" t="s">
        <v>15</v>
      </c>
      <c r="C3" s="22"/>
      <c r="D3" s="22"/>
      <c r="E3" s="22"/>
      <c r="F3" s="22"/>
      <c r="G3" s="22" t="s">
        <v>16</v>
      </c>
      <c r="H3" s="22"/>
      <c r="I3" s="3"/>
      <c r="J3" s="3"/>
      <c r="K3" s="22"/>
      <c r="L3" s="22"/>
      <c r="M3" s="22"/>
      <c r="N3" s="3" t="s">
        <v>17</v>
      </c>
      <c r="O3" s="3"/>
      <c r="P3" s="3"/>
      <c r="Q3" s="3"/>
      <c r="R3" s="3"/>
      <c r="S3" s="3"/>
      <c r="T3" s="3" t="s">
        <v>18</v>
      </c>
      <c r="U3" s="3"/>
      <c r="V3" s="3"/>
      <c r="W3" s="3"/>
      <c r="X3" s="3"/>
      <c r="Y3" s="3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79" x14ac:dyDescent="0.2">
      <c r="A4" s="25"/>
      <c r="B4" s="138" t="s">
        <v>19</v>
      </c>
      <c r="C4" s="138"/>
      <c r="D4" s="138"/>
      <c r="E4" s="138"/>
      <c r="F4" s="138"/>
      <c r="G4" s="136">
        <v>43096</v>
      </c>
      <c r="H4" s="136"/>
      <c r="I4" s="136"/>
      <c r="J4" s="136"/>
      <c r="K4" s="136"/>
      <c r="L4" s="136"/>
      <c r="M4" s="3"/>
      <c r="N4" s="139" t="s">
        <v>20</v>
      </c>
      <c r="O4" s="139"/>
      <c r="P4" s="139"/>
      <c r="Q4" s="139"/>
      <c r="R4" s="139"/>
      <c r="S4" s="3"/>
      <c r="T4" s="137">
        <v>0.6069444444444444</v>
      </c>
      <c r="U4" s="137"/>
      <c r="V4" s="137"/>
      <c r="W4" s="137"/>
      <c r="X4" s="137"/>
      <c r="Y4" s="38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79" x14ac:dyDescent="0.2">
      <c r="A5" s="26"/>
      <c r="B5" s="36"/>
      <c r="C5" s="36"/>
      <c r="D5" s="36"/>
      <c r="E5" s="36"/>
      <c r="F5" s="36"/>
      <c r="G5" s="34"/>
      <c r="H5" s="34"/>
      <c r="I5" s="34"/>
      <c r="J5" s="34"/>
      <c r="K5" s="34"/>
      <c r="L5" s="34"/>
      <c r="M5" s="16"/>
      <c r="N5" s="37"/>
      <c r="O5" s="37"/>
      <c r="P5" s="37"/>
      <c r="Q5" s="37"/>
      <c r="R5" s="37"/>
      <c r="S5" s="16"/>
      <c r="T5" s="35"/>
      <c r="U5" s="35"/>
      <c r="V5" s="35"/>
      <c r="W5" s="35"/>
      <c r="X5" s="35"/>
      <c r="Y5" s="23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5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79" ht="13.5" thickBot="1" x14ac:dyDescent="0.25"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79" ht="28.5" customHeight="1" thickBot="1" x14ac:dyDescent="0.35">
      <c r="A7" s="196" t="s">
        <v>57</v>
      </c>
      <c r="B7" s="196"/>
      <c r="C7" s="196"/>
      <c r="D7" s="196"/>
      <c r="E7" s="196"/>
      <c r="F7" s="197"/>
      <c r="G7" s="201" t="s">
        <v>0</v>
      </c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9">
        <f>IF(OR(G2="",T2=""),0,1)</f>
        <v>1</v>
      </c>
      <c r="V7" s="198" t="s">
        <v>21</v>
      </c>
      <c r="W7" s="199"/>
      <c r="X7" s="199"/>
      <c r="Y7" s="200"/>
      <c r="Z7" s="133" t="str">
        <f>CONCATENATE("DP",TEXT(G2,"ddmmyy"),".",TEXT(T2,"hhmm;@"))</f>
        <v>DP071217.1434</v>
      </c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N7" s="3"/>
      <c r="AY7" s="27"/>
      <c r="AZ7" s="27"/>
      <c r="BA7" s="27"/>
      <c r="BB7" s="27"/>
      <c r="BC7" s="27"/>
      <c r="BD7" s="27"/>
      <c r="BE7" s="27"/>
      <c r="BF7" s="27"/>
      <c r="BG7" s="3"/>
      <c r="BH7" s="3"/>
      <c r="BI7" s="3"/>
      <c r="BJ7" s="3"/>
      <c r="BK7" s="3"/>
      <c r="BL7" s="3"/>
    </row>
    <row r="8" spans="1:79" ht="13.7" customHeight="1" thickTop="1" x14ac:dyDescent="0.2">
      <c r="A8" s="196"/>
      <c r="B8" s="196"/>
      <c r="C8" s="196"/>
      <c r="D8" s="196"/>
      <c r="E8" s="196"/>
      <c r="F8" s="197"/>
      <c r="G8" s="190" t="s">
        <v>22</v>
      </c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Z8" s="31"/>
      <c r="AA8" s="31"/>
      <c r="AB8" s="31"/>
      <c r="AC8" s="9" t="s">
        <v>4</v>
      </c>
      <c r="AD8" s="10"/>
      <c r="AE8" s="10"/>
      <c r="AF8" s="10"/>
      <c r="AG8" s="10"/>
      <c r="AH8" s="10"/>
      <c r="AI8" s="10"/>
      <c r="AJ8" s="10"/>
      <c r="AK8" s="67"/>
      <c r="AN8" s="3"/>
      <c r="AO8" s="3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"/>
      <c r="BF8" s="3"/>
      <c r="BG8" s="3"/>
      <c r="BH8" s="3"/>
      <c r="BI8" s="3"/>
      <c r="BJ8" s="3"/>
      <c r="BK8" s="3"/>
      <c r="BL8" s="3"/>
    </row>
    <row r="9" spans="1:79" ht="17.45" customHeight="1" thickBot="1" x14ac:dyDescent="0.25">
      <c r="A9" s="196"/>
      <c r="B9" s="196"/>
      <c r="C9" s="196"/>
      <c r="D9" s="196"/>
      <c r="E9" s="196"/>
      <c r="F9" s="197"/>
      <c r="G9" s="28" t="s">
        <v>58</v>
      </c>
      <c r="H9" s="27"/>
      <c r="I9" s="27"/>
      <c r="J9" s="27"/>
      <c r="K9" s="27"/>
      <c r="L9" s="27"/>
      <c r="M9" s="27"/>
      <c r="N9" s="27"/>
      <c r="O9" s="27"/>
      <c r="P9" s="27"/>
      <c r="T9" s="192" t="s">
        <v>2</v>
      </c>
      <c r="U9" s="192"/>
      <c r="V9" s="192"/>
      <c r="W9" s="203">
        <f ca="1">TODAY()</f>
        <v>43103</v>
      </c>
      <c r="X9" s="204"/>
      <c r="Y9" s="204"/>
      <c r="Z9" s="204"/>
      <c r="AA9" s="204"/>
      <c r="AB9" s="204"/>
      <c r="AC9" s="11" t="s">
        <v>10</v>
      </c>
      <c r="AD9" s="12"/>
      <c r="AE9" s="12"/>
      <c r="AF9" s="12"/>
      <c r="AG9" s="12"/>
      <c r="AH9" s="54"/>
      <c r="AI9" s="18" t="s">
        <v>11</v>
      </c>
      <c r="AJ9" s="13"/>
      <c r="AK9" s="68"/>
      <c r="AN9" s="3"/>
      <c r="AO9" s="3"/>
      <c r="AP9" s="33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"/>
      <c r="BF9" s="3"/>
      <c r="BG9" s="3"/>
      <c r="BH9" s="3"/>
      <c r="BI9" s="3"/>
      <c r="BJ9" s="3"/>
      <c r="BK9" s="3"/>
      <c r="BL9" s="3"/>
    </row>
    <row r="10" spans="1:79" ht="14.25" customHeight="1" thickBot="1" x14ac:dyDescent="0.25">
      <c r="A10" s="193" t="s">
        <v>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  <c r="Q10" s="297" t="s">
        <v>37</v>
      </c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9"/>
      <c r="AC10" s="15"/>
      <c r="AD10" s="16"/>
      <c r="AE10" s="16"/>
      <c r="AF10" s="16"/>
      <c r="AG10" s="16"/>
      <c r="AH10" s="17"/>
      <c r="AI10" s="14"/>
      <c r="AJ10" s="16"/>
      <c r="AK10" s="69"/>
      <c r="AV10" s="32"/>
      <c r="AW10" s="32"/>
      <c r="AX10" s="32"/>
      <c r="AY10" s="32"/>
      <c r="AZ10" s="32"/>
      <c r="BA10" s="32"/>
      <c r="BB10" s="32"/>
      <c r="BC10" s="32"/>
      <c r="BD10" s="3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ht="12.75" customHeight="1" thickBot="1" x14ac:dyDescent="0.25">
      <c r="A11" s="211" t="s">
        <v>5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183" t="s">
        <v>74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251"/>
      <c r="AC11" s="206" t="s">
        <v>54</v>
      </c>
      <c r="AD11" s="206"/>
      <c r="AE11" s="206"/>
      <c r="AF11" s="206"/>
      <c r="AG11" s="206"/>
      <c r="AH11" s="207"/>
      <c r="AI11" s="58"/>
      <c r="AJ11" s="8"/>
      <c r="AK11" s="70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79" x14ac:dyDescent="0.2">
      <c r="A12" s="182" t="s">
        <v>59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03" t="s">
        <v>35</v>
      </c>
      <c r="R12" s="310" t="s">
        <v>62</v>
      </c>
      <c r="S12" s="310"/>
      <c r="T12" s="310"/>
      <c r="U12" s="310"/>
      <c r="V12" s="310"/>
      <c r="W12" s="310"/>
      <c r="X12" s="310"/>
      <c r="Y12" s="310"/>
      <c r="Z12" s="310"/>
      <c r="AA12" s="310"/>
      <c r="AB12" s="311"/>
      <c r="AC12" s="208"/>
      <c r="AD12" s="209"/>
      <c r="AE12" s="209"/>
      <c r="AF12" s="209"/>
      <c r="AG12" s="209"/>
      <c r="AH12" s="210"/>
      <c r="AI12" s="65"/>
      <c r="AJ12" s="64"/>
      <c r="AK12" s="71"/>
      <c r="AQ12" s="81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9" ht="13.7" customHeight="1" x14ac:dyDescent="0.2">
      <c r="A13" s="301" t="s">
        <v>60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103" t="s">
        <v>73</v>
      </c>
      <c r="R13" s="288" t="s">
        <v>75</v>
      </c>
      <c r="S13" s="288"/>
      <c r="T13" s="288"/>
      <c r="U13" s="288"/>
      <c r="V13" s="288"/>
      <c r="W13" s="288"/>
      <c r="X13" s="288"/>
      <c r="Y13" s="288"/>
      <c r="Z13" s="288"/>
      <c r="AA13" s="288"/>
      <c r="AB13" s="289"/>
      <c r="AC13" s="205" t="s">
        <v>55</v>
      </c>
      <c r="AD13" s="206"/>
      <c r="AE13" s="206"/>
      <c r="AF13" s="206"/>
      <c r="AG13" s="206"/>
      <c r="AH13" s="207"/>
      <c r="AI13" s="282"/>
      <c r="AJ13" s="283"/>
      <c r="AK13" s="284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79" ht="13.7" customHeight="1" thickBot="1" x14ac:dyDescent="0.25">
      <c r="A14" s="113" t="s">
        <v>61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87" t="s">
        <v>36</v>
      </c>
      <c r="R14" s="248">
        <v>1335022</v>
      </c>
      <c r="S14" s="249"/>
      <c r="T14" s="249"/>
      <c r="U14" s="249"/>
      <c r="V14" s="249"/>
      <c r="W14" s="249"/>
      <c r="X14" s="249"/>
      <c r="Y14" s="249"/>
      <c r="Z14" s="249"/>
      <c r="AA14" s="249"/>
      <c r="AB14" s="250"/>
      <c r="AC14" s="72"/>
      <c r="AD14" s="73"/>
      <c r="AE14" s="73"/>
      <c r="AF14" s="73"/>
      <c r="AG14" s="73"/>
      <c r="AH14" s="74"/>
      <c r="AI14" s="285"/>
      <c r="AJ14" s="286"/>
      <c r="AK14" s="287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79" ht="13.5" customHeight="1" thickBot="1" x14ac:dyDescent="0.25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183" t="s">
        <v>37</v>
      </c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251"/>
      <c r="AC15" s="16"/>
      <c r="AD15" s="16"/>
      <c r="AE15" s="16"/>
      <c r="AF15" s="16"/>
      <c r="AG15" s="16"/>
      <c r="AH15" s="16"/>
      <c r="AI15" s="16"/>
      <c r="AJ15" s="16"/>
      <c r="AK15" s="16"/>
      <c r="AL15" s="66"/>
      <c r="AM15" s="66"/>
      <c r="AN15" s="66"/>
      <c r="AV15" s="3"/>
      <c r="AW15" s="3"/>
      <c r="AX15" s="3"/>
      <c r="AY15" s="3"/>
      <c r="AZ15" s="3"/>
      <c r="BA15" s="3"/>
    </row>
    <row r="16" spans="1:79" ht="13.5" customHeight="1" x14ac:dyDescent="0.2">
      <c r="A16" s="305" t="s">
        <v>32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88" t="s">
        <v>35</v>
      </c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3"/>
      <c r="AC16" s="80"/>
      <c r="AD16" s="80"/>
      <c r="AE16" s="80"/>
      <c r="AF16" s="80"/>
      <c r="AG16" s="80"/>
      <c r="AH16" s="80"/>
      <c r="AI16" s="80"/>
      <c r="AJ16" s="80"/>
      <c r="AK16" s="80"/>
      <c r="AL16" s="3"/>
      <c r="AV16" s="3"/>
      <c r="AW16" s="3"/>
      <c r="AX16" s="3"/>
      <c r="AY16" s="3"/>
      <c r="AZ16" s="3"/>
      <c r="BA16" s="3"/>
    </row>
    <row r="17" spans="1:46" ht="13.7" customHeight="1" x14ac:dyDescent="0.2">
      <c r="A17" s="115" t="s">
        <v>24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99" t="s">
        <v>38</v>
      </c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7"/>
      <c r="AC17" s="79"/>
      <c r="AD17" s="79"/>
      <c r="AE17" s="79"/>
      <c r="AF17" s="79"/>
      <c r="AG17" s="79"/>
      <c r="AH17" s="79"/>
      <c r="AI17" s="79"/>
      <c r="AJ17" s="79"/>
      <c r="AK17" s="79"/>
      <c r="AL17" s="3"/>
    </row>
    <row r="18" spans="1:46" ht="12.75" customHeight="1" x14ac:dyDescent="0.2">
      <c r="A18" s="300" t="s">
        <v>31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105" t="s">
        <v>36</v>
      </c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7"/>
      <c r="AC18" s="83"/>
      <c r="AD18" s="83"/>
      <c r="AE18" s="83"/>
      <c r="AF18" s="83"/>
      <c r="AG18" s="83"/>
      <c r="AH18" s="83"/>
      <c r="AI18" s="83"/>
      <c r="AJ18" s="83"/>
      <c r="AK18" s="83"/>
      <c r="AL18" s="3"/>
    </row>
    <row r="19" spans="1:46" ht="12.75" customHeight="1" thickBot="1" x14ac:dyDescent="0.25">
      <c r="A19" s="76"/>
      <c r="B19" s="76"/>
      <c r="C19" s="76"/>
      <c r="D19" s="76"/>
      <c r="E19" s="76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97" t="s">
        <v>39</v>
      </c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5"/>
      <c r="AC19" s="83"/>
      <c r="AD19" s="83"/>
      <c r="AE19" s="83"/>
      <c r="AF19" s="83"/>
      <c r="AG19" s="83"/>
      <c r="AH19" s="83"/>
      <c r="AI19" s="83"/>
      <c r="AJ19" s="83"/>
      <c r="AK19" s="83"/>
      <c r="AL19" s="3"/>
    </row>
    <row r="20" spans="1:46" ht="12.75" customHeight="1" x14ac:dyDescent="0.2">
      <c r="A20" s="113" t="s">
        <v>53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01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3"/>
    </row>
    <row r="21" spans="1:46" ht="12.75" customHeight="1" x14ac:dyDescent="0.2">
      <c r="A21" s="295" t="s">
        <v>41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3"/>
    </row>
    <row r="22" spans="1:46" ht="12.75" customHeight="1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2"/>
      <c r="V22" s="102"/>
      <c r="W22" s="102"/>
      <c r="X22" s="102"/>
      <c r="Y22" s="102"/>
      <c r="Z22" s="102"/>
      <c r="AA22" s="80"/>
      <c r="AB22" s="80"/>
      <c r="AC22" s="106"/>
      <c r="AD22" s="106"/>
      <c r="AE22" s="106"/>
      <c r="AF22" s="106"/>
      <c r="AG22" s="106"/>
      <c r="AH22" s="106"/>
      <c r="AI22" s="80"/>
      <c r="AJ22" s="80"/>
      <c r="AK22" s="80"/>
      <c r="AS22" s="3"/>
      <c r="AT22" s="3"/>
    </row>
    <row r="23" spans="1:46" x14ac:dyDescent="0.2">
      <c r="A23" s="107" t="s">
        <v>30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102" t="s">
        <v>50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96"/>
    </row>
    <row r="24" spans="1:46" x14ac:dyDescent="0.2">
      <c r="A24" s="43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38"/>
    </row>
    <row r="25" spans="1:46" ht="12.75" customHeight="1" x14ac:dyDescent="0.2">
      <c r="A25" s="41" t="s">
        <v>27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4"/>
      <c r="AD25" s="44"/>
      <c r="AE25" s="44"/>
      <c r="AF25" s="3"/>
      <c r="AG25" s="3"/>
      <c r="AH25" s="3"/>
      <c r="AI25" s="3"/>
      <c r="AJ25" s="3"/>
      <c r="AK25" s="3"/>
    </row>
    <row r="26" spans="1:46" ht="9.75" customHeight="1" x14ac:dyDescent="0.2">
      <c r="A26" s="142" t="s">
        <v>40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</row>
    <row r="27" spans="1:46" ht="15" customHeight="1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</row>
    <row r="28" spans="1:46" ht="12.75" hidden="1" customHeigh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46" ht="15.75" customHeight="1" x14ac:dyDescent="0.2">
      <c r="A29" s="302" t="s">
        <v>62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  <c r="AE29" s="46" t="s">
        <v>33</v>
      </c>
      <c r="AF29" s="50"/>
      <c r="AG29" s="50"/>
      <c r="AH29" s="51"/>
      <c r="AI29" s="219"/>
      <c r="AJ29" s="220"/>
      <c r="AK29" s="221"/>
    </row>
    <row r="30" spans="1:46" ht="18" customHeight="1" x14ac:dyDescent="0.2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9"/>
      <c r="P30" s="222">
        <v>43077</v>
      </c>
      <c r="Q30" s="268"/>
      <c r="R30" s="268"/>
      <c r="S30" s="39"/>
      <c r="T30" s="276" t="s">
        <v>62</v>
      </c>
      <c r="U30" s="276"/>
      <c r="V30" s="276"/>
      <c r="W30" s="276"/>
      <c r="X30" s="276"/>
      <c r="Y30" s="276"/>
      <c r="Z30" s="276"/>
      <c r="AA30" s="276"/>
      <c r="AB30" s="276"/>
      <c r="AC30" s="276"/>
      <c r="AD30" s="277"/>
      <c r="AE30" s="47" t="s">
        <v>34</v>
      </c>
      <c r="AF30" s="48"/>
      <c r="AG30" s="48"/>
      <c r="AH30" s="49"/>
      <c r="AI30" s="233"/>
      <c r="AJ30" s="234"/>
      <c r="AK30" s="235"/>
      <c r="AM30" s="3"/>
      <c r="AN30" s="3"/>
    </row>
    <row r="31" spans="1:46" ht="18.75" customHeight="1" thickBot="1" x14ac:dyDescent="0.25">
      <c r="A31" s="228" t="s">
        <v>29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40"/>
      <c r="P31" s="228" t="s">
        <v>1</v>
      </c>
      <c r="Q31" s="228"/>
      <c r="R31" s="228"/>
      <c r="S31" s="40"/>
      <c r="T31" s="228" t="s">
        <v>28</v>
      </c>
      <c r="U31" s="228"/>
      <c r="V31" s="228"/>
      <c r="W31" s="228"/>
      <c r="X31" s="228"/>
      <c r="Y31" s="228"/>
      <c r="Z31" s="228"/>
      <c r="AA31" s="228"/>
      <c r="AB31" s="228"/>
      <c r="AC31" s="228"/>
      <c r="AD31" s="229"/>
      <c r="AE31" s="52"/>
      <c r="AF31" s="53"/>
      <c r="AG31" s="53"/>
      <c r="AH31" s="55"/>
      <c r="AI31" s="223"/>
      <c r="AJ31" s="224"/>
      <c r="AK31" s="225"/>
    </row>
    <row r="32" spans="1:46" ht="15.75" customHeight="1" thickBot="1" x14ac:dyDescent="0.25">
      <c r="A32" s="218" t="s">
        <v>25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45"/>
      <c r="AD32" s="45"/>
      <c r="AE32" s="45"/>
      <c r="AF32" s="45"/>
      <c r="AG32" s="30"/>
      <c r="AH32" s="8"/>
      <c r="AI32" s="232"/>
      <c r="AJ32" s="232"/>
      <c r="AK32" s="232"/>
    </row>
    <row r="33" spans="1:37" ht="14.25" customHeight="1" thickBot="1" x14ac:dyDescent="0.25">
      <c r="A33" s="57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278" t="s">
        <v>51</v>
      </c>
      <c r="P33" s="279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9"/>
      <c r="AG33" s="239"/>
      <c r="AH33" s="239"/>
      <c r="AI33" s="239"/>
      <c r="AJ33" s="239"/>
      <c r="AK33" s="239"/>
    </row>
    <row r="34" spans="1:37" ht="13.7" customHeight="1" thickBot="1" x14ac:dyDescent="0.25">
      <c r="A34" s="187" t="s">
        <v>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7" t="s">
        <v>42</v>
      </c>
      <c r="P34" s="188"/>
      <c r="Q34" s="187" t="s">
        <v>43</v>
      </c>
      <c r="R34" s="188"/>
      <c r="S34" s="187" t="s">
        <v>9</v>
      </c>
      <c r="T34" s="188"/>
      <c r="U34" s="188"/>
      <c r="V34" s="187" t="s">
        <v>44</v>
      </c>
      <c r="W34" s="188"/>
      <c r="X34" s="189"/>
      <c r="Y34" s="162" t="s">
        <v>49</v>
      </c>
      <c r="Z34" s="162"/>
      <c r="AA34" s="162"/>
      <c r="AB34" s="162"/>
      <c r="AC34" s="162"/>
      <c r="AD34" s="243" t="s">
        <v>45</v>
      </c>
      <c r="AE34" s="244"/>
      <c r="AF34" s="245"/>
      <c r="AG34" s="239" t="s">
        <v>7</v>
      </c>
      <c r="AH34" s="239"/>
      <c r="AI34" s="239"/>
      <c r="AJ34" s="239"/>
      <c r="AK34" s="239"/>
    </row>
    <row r="35" spans="1:37" ht="13.5" customHeight="1" x14ac:dyDescent="0.2">
      <c r="A35" s="236" t="s">
        <v>63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8"/>
      <c r="O35" s="293">
        <v>10</v>
      </c>
      <c r="P35" s="130"/>
      <c r="Q35" s="294">
        <v>100000</v>
      </c>
      <c r="R35" s="157"/>
      <c r="S35" s="264">
        <v>820600</v>
      </c>
      <c r="T35" s="155"/>
      <c r="U35" s="156"/>
      <c r="V35" s="121" t="s">
        <v>66</v>
      </c>
      <c r="W35" s="155"/>
      <c r="X35" s="156"/>
      <c r="Y35" s="147" t="s">
        <v>65</v>
      </c>
      <c r="Z35" s="148"/>
      <c r="AA35" s="148"/>
      <c r="AB35" s="148"/>
      <c r="AC35" s="149"/>
      <c r="AD35" s="294">
        <v>475210</v>
      </c>
      <c r="AE35" s="122"/>
      <c r="AF35" s="126"/>
      <c r="AG35" s="158">
        <v>147</v>
      </c>
      <c r="AH35" s="159"/>
      <c r="AI35" s="159"/>
      <c r="AJ35" s="159"/>
      <c r="AK35" s="159"/>
    </row>
    <row r="36" spans="1:37" ht="13.5" customHeight="1" x14ac:dyDescent="0.2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4"/>
      <c r="O36" s="272"/>
      <c r="P36" s="273"/>
      <c r="Q36" s="274"/>
      <c r="R36" s="275"/>
      <c r="S36" s="269"/>
      <c r="T36" s="270"/>
      <c r="U36" s="271"/>
      <c r="V36" s="121"/>
      <c r="W36" s="155"/>
      <c r="X36" s="156"/>
      <c r="Y36" s="147"/>
      <c r="Z36" s="148"/>
      <c r="AA36" s="148"/>
      <c r="AB36" s="148"/>
      <c r="AC36" s="149"/>
      <c r="AD36" s="121"/>
      <c r="AE36" s="122"/>
      <c r="AF36" s="126"/>
      <c r="AG36" s="158"/>
      <c r="AH36" s="159"/>
      <c r="AI36" s="159"/>
      <c r="AJ36" s="159"/>
      <c r="AK36" s="159"/>
    </row>
    <row r="37" spans="1:37" ht="13.5" customHeight="1" x14ac:dyDescent="0.2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272"/>
      <c r="P37" s="273"/>
      <c r="Q37" s="274"/>
      <c r="R37" s="275"/>
      <c r="S37" s="269"/>
      <c r="T37" s="270"/>
      <c r="U37" s="271"/>
      <c r="V37" s="121"/>
      <c r="W37" s="155"/>
      <c r="X37" s="156"/>
      <c r="Y37" s="147"/>
      <c r="Z37" s="148"/>
      <c r="AA37" s="148"/>
      <c r="AB37" s="148"/>
      <c r="AC37" s="149"/>
      <c r="AD37" s="121"/>
      <c r="AE37" s="122"/>
      <c r="AF37" s="126"/>
      <c r="AG37" s="158"/>
      <c r="AH37" s="159"/>
      <c r="AI37" s="159"/>
      <c r="AJ37" s="159"/>
      <c r="AK37" s="159"/>
    </row>
    <row r="38" spans="1:37" ht="13.5" customHeight="1" x14ac:dyDescent="0.2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  <c r="O38" s="296"/>
      <c r="P38" s="273"/>
      <c r="Q38" s="274"/>
      <c r="R38" s="275"/>
      <c r="S38" s="269"/>
      <c r="T38" s="270"/>
      <c r="U38" s="271"/>
      <c r="V38" s="121"/>
      <c r="W38" s="155"/>
      <c r="X38" s="156"/>
      <c r="Y38" s="147"/>
      <c r="Z38" s="148"/>
      <c r="AA38" s="148"/>
      <c r="AB38" s="148"/>
      <c r="AC38" s="149"/>
      <c r="AD38" s="121"/>
      <c r="AE38" s="122"/>
      <c r="AF38" s="126"/>
      <c r="AG38" s="158"/>
      <c r="AH38" s="159"/>
      <c r="AI38" s="159"/>
      <c r="AJ38" s="159"/>
      <c r="AK38" s="159"/>
    </row>
    <row r="39" spans="1:37" ht="13.5" customHeight="1" x14ac:dyDescent="0.2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272"/>
      <c r="P39" s="273"/>
      <c r="Q39" s="274"/>
      <c r="R39" s="275"/>
      <c r="S39" s="269"/>
      <c r="T39" s="270"/>
      <c r="U39" s="271"/>
      <c r="V39" s="121"/>
      <c r="W39" s="155"/>
      <c r="X39" s="156"/>
      <c r="Y39" s="147"/>
      <c r="Z39" s="148"/>
      <c r="AA39" s="148"/>
      <c r="AB39" s="148"/>
      <c r="AC39" s="149"/>
      <c r="AD39" s="121"/>
      <c r="AE39" s="122"/>
      <c r="AF39" s="126"/>
      <c r="AG39" s="158"/>
      <c r="AH39" s="159"/>
      <c r="AI39" s="159"/>
      <c r="AJ39" s="159"/>
      <c r="AK39" s="159"/>
    </row>
    <row r="40" spans="1:37" ht="13.5" customHeight="1" x14ac:dyDescent="0.2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4"/>
      <c r="O40" s="272"/>
      <c r="P40" s="273"/>
      <c r="Q40" s="274"/>
      <c r="R40" s="275"/>
      <c r="S40" s="269"/>
      <c r="T40" s="270"/>
      <c r="U40" s="271"/>
      <c r="V40" s="121"/>
      <c r="W40" s="155"/>
      <c r="X40" s="156"/>
      <c r="Y40" s="147"/>
      <c r="Z40" s="148"/>
      <c r="AA40" s="148"/>
      <c r="AB40" s="148"/>
      <c r="AC40" s="149"/>
      <c r="AD40" s="121"/>
      <c r="AE40" s="122"/>
      <c r="AF40" s="126"/>
      <c r="AG40" s="158"/>
      <c r="AH40" s="159"/>
      <c r="AI40" s="159"/>
      <c r="AJ40" s="159"/>
      <c r="AK40" s="159"/>
    </row>
    <row r="41" spans="1:37" ht="13.5" customHeight="1" x14ac:dyDescent="0.2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2"/>
      <c r="O41" s="272"/>
      <c r="P41" s="273"/>
      <c r="Q41" s="274"/>
      <c r="R41" s="275"/>
      <c r="S41" s="269"/>
      <c r="T41" s="270"/>
      <c r="U41" s="271"/>
      <c r="V41" s="121"/>
      <c r="W41" s="155"/>
      <c r="X41" s="156"/>
      <c r="Y41" s="147"/>
      <c r="Z41" s="148"/>
      <c r="AA41" s="148"/>
      <c r="AB41" s="148"/>
      <c r="AC41" s="149"/>
      <c r="AD41" s="121"/>
      <c r="AE41" s="122"/>
      <c r="AF41" s="126"/>
      <c r="AG41" s="158"/>
      <c r="AH41" s="159"/>
      <c r="AI41" s="159"/>
      <c r="AJ41" s="159"/>
      <c r="AK41" s="159"/>
    </row>
    <row r="42" spans="1:37" ht="13.5" customHeight="1" x14ac:dyDescent="0.2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4"/>
      <c r="O42" s="272"/>
      <c r="P42" s="273"/>
      <c r="Q42" s="274"/>
      <c r="R42" s="275"/>
      <c r="S42" s="269"/>
      <c r="T42" s="270"/>
      <c r="U42" s="271"/>
      <c r="V42" s="121"/>
      <c r="W42" s="155"/>
      <c r="X42" s="156"/>
      <c r="Y42" s="147"/>
      <c r="Z42" s="148"/>
      <c r="AA42" s="148"/>
      <c r="AB42" s="148"/>
      <c r="AC42" s="149"/>
      <c r="AD42" s="121"/>
      <c r="AE42" s="122"/>
      <c r="AF42" s="126"/>
      <c r="AG42" s="158"/>
      <c r="AH42" s="159"/>
      <c r="AI42" s="159"/>
      <c r="AJ42" s="159"/>
      <c r="AK42" s="159"/>
    </row>
    <row r="43" spans="1:37" ht="13.5" customHeight="1" x14ac:dyDescent="0.2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/>
      <c r="O43" s="272"/>
      <c r="P43" s="273"/>
      <c r="Q43" s="274"/>
      <c r="R43" s="275"/>
      <c r="S43" s="269"/>
      <c r="T43" s="270"/>
      <c r="U43" s="271"/>
      <c r="V43" s="121"/>
      <c r="W43" s="155"/>
      <c r="X43" s="156"/>
      <c r="Y43" s="147"/>
      <c r="Z43" s="148"/>
      <c r="AA43" s="148"/>
      <c r="AB43" s="148"/>
      <c r="AC43" s="149"/>
      <c r="AD43" s="121"/>
      <c r="AE43" s="122"/>
      <c r="AF43" s="126"/>
      <c r="AG43" s="158"/>
      <c r="AH43" s="159"/>
      <c r="AI43" s="159"/>
      <c r="AJ43" s="159"/>
      <c r="AK43" s="159"/>
    </row>
    <row r="44" spans="1:37" ht="13.5" customHeight="1" x14ac:dyDescent="0.2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272"/>
      <c r="P44" s="273"/>
      <c r="Q44" s="274"/>
      <c r="R44" s="275"/>
      <c r="S44" s="269"/>
      <c r="T44" s="270"/>
      <c r="U44" s="271"/>
      <c r="V44" s="121"/>
      <c r="W44" s="155"/>
      <c r="X44" s="156"/>
      <c r="Y44" s="147"/>
      <c r="Z44" s="148"/>
      <c r="AA44" s="148"/>
      <c r="AB44" s="148"/>
      <c r="AC44" s="149"/>
      <c r="AD44" s="121"/>
      <c r="AE44" s="122"/>
      <c r="AF44" s="126"/>
      <c r="AG44" s="158"/>
      <c r="AH44" s="159"/>
      <c r="AI44" s="159"/>
      <c r="AJ44" s="159"/>
      <c r="AK44" s="159"/>
    </row>
    <row r="45" spans="1:37" ht="13.5" customHeight="1" x14ac:dyDescent="0.2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272"/>
      <c r="P45" s="273"/>
      <c r="Q45" s="274"/>
      <c r="R45" s="275"/>
      <c r="S45" s="269"/>
      <c r="T45" s="270"/>
      <c r="U45" s="271"/>
      <c r="V45" s="121"/>
      <c r="W45" s="155"/>
      <c r="X45" s="156"/>
      <c r="Y45" s="147"/>
      <c r="Z45" s="148"/>
      <c r="AA45" s="148"/>
      <c r="AB45" s="148"/>
      <c r="AC45" s="149"/>
      <c r="AD45" s="121"/>
      <c r="AE45" s="122"/>
      <c r="AF45" s="126"/>
      <c r="AG45" s="158"/>
      <c r="AH45" s="159"/>
      <c r="AI45" s="159"/>
      <c r="AJ45" s="159"/>
      <c r="AK45" s="159"/>
    </row>
    <row r="46" spans="1:37" ht="13.5" customHeight="1" thickBot="1" x14ac:dyDescent="0.2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314"/>
      <c r="P46" s="315"/>
      <c r="Q46" s="316"/>
      <c r="R46" s="317"/>
      <c r="S46" s="269"/>
      <c r="T46" s="270"/>
      <c r="U46" s="271"/>
      <c r="V46" s="121"/>
      <c r="W46" s="155"/>
      <c r="X46" s="156"/>
      <c r="Y46" s="147"/>
      <c r="Z46" s="148"/>
      <c r="AA46" s="148"/>
      <c r="AB46" s="148"/>
      <c r="AC46" s="149"/>
      <c r="AD46" s="121"/>
      <c r="AE46" s="122"/>
      <c r="AF46" s="126"/>
      <c r="AG46" s="158"/>
      <c r="AH46" s="159"/>
      <c r="AI46" s="159"/>
      <c r="AJ46" s="159"/>
      <c r="AK46" s="159"/>
    </row>
    <row r="47" spans="1:37" ht="13.5" customHeight="1" thickBot="1" x14ac:dyDescent="0.25">
      <c r="A47" s="57" t="s">
        <v>23</v>
      </c>
      <c r="B47" s="5"/>
      <c r="C47" s="5"/>
      <c r="D47" s="5"/>
      <c r="E47" s="5"/>
      <c r="F47" s="5"/>
      <c r="G47" s="5"/>
      <c r="H47" s="5"/>
      <c r="I47" s="5"/>
      <c r="J47" s="5"/>
      <c r="K47" s="56"/>
      <c r="L47" s="5"/>
      <c r="M47" s="5"/>
      <c r="N47" s="4"/>
      <c r="O47" s="187" t="s">
        <v>52</v>
      </c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9"/>
      <c r="AG47" s="60"/>
      <c r="AH47" s="60"/>
      <c r="AI47" s="60"/>
      <c r="AJ47" s="60"/>
      <c r="AK47" s="60"/>
    </row>
    <row r="48" spans="1:37" ht="13.5" customHeight="1" thickBot="1" x14ac:dyDescent="0.25">
      <c r="A48" s="187" t="s">
        <v>6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60" t="s">
        <v>46</v>
      </c>
      <c r="P48" s="161"/>
      <c r="Q48" s="160" t="s">
        <v>47</v>
      </c>
      <c r="R48" s="161"/>
      <c r="S48" s="160" t="s">
        <v>9</v>
      </c>
      <c r="T48" s="162"/>
      <c r="U48" s="161"/>
      <c r="V48" s="177" t="s">
        <v>78</v>
      </c>
      <c r="W48" s="178"/>
      <c r="X48" s="179"/>
      <c r="Y48" s="172" t="s">
        <v>48</v>
      </c>
      <c r="Z48" s="173"/>
      <c r="AA48" s="173"/>
      <c r="AB48" s="173"/>
      <c r="AC48" s="174"/>
      <c r="AD48" s="175" t="s">
        <v>45</v>
      </c>
      <c r="AE48" s="175"/>
      <c r="AF48" s="176"/>
      <c r="AG48" s="146" t="s">
        <v>7</v>
      </c>
      <c r="AH48" s="146"/>
      <c r="AI48" s="146"/>
      <c r="AJ48" s="146"/>
      <c r="AK48" s="146"/>
    </row>
    <row r="49" spans="1:37" ht="13.5" customHeight="1" x14ac:dyDescent="0.2">
      <c r="A49" s="236" t="s">
        <v>64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8"/>
      <c r="O49" s="293">
        <v>12026</v>
      </c>
      <c r="P49" s="130"/>
      <c r="Q49" s="294">
        <v>20</v>
      </c>
      <c r="R49" s="157"/>
      <c r="S49" s="264">
        <v>820600</v>
      </c>
      <c r="T49" s="155"/>
      <c r="U49" s="156"/>
      <c r="V49" s="312">
        <v>4250002</v>
      </c>
      <c r="W49" s="266"/>
      <c r="X49" s="267"/>
      <c r="Y49" s="313"/>
      <c r="Z49" s="166"/>
      <c r="AA49" s="166"/>
      <c r="AB49" s="166"/>
      <c r="AC49" s="167"/>
      <c r="AD49" s="121" t="s">
        <v>67</v>
      </c>
      <c r="AE49" s="122"/>
      <c r="AF49" s="126"/>
      <c r="AG49" s="308">
        <v>225</v>
      </c>
      <c r="AH49" s="309"/>
      <c r="AI49" s="309"/>
      <c r="AJ49" s="309"/>
      <c r="AK49" s="309"/>
    </row>
    <row r="50" spans="1:37" ht="13.5" customHeight="1" x14ac:dyDescent="0.2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4"/>
      <c r="O50" s="290"/>
      <c r="P50" s="291"/>
      <c r="Q50" s="261"/>
      <c r="R50" s="292"/>
      <c r="S50" s="264"/>
      <c r="T50" s="155"/>
      <c r="U50" s="156"/>
      <c r="V50" s="265"/>
      <c r="W50" s="266"/>
      <c r="X50" s="267"/>
      <c r="Y50" s="258"/>
      <c r="Z50" s="259"/>
      <c r="AA50" s="259"/>
      <c r="AB50" s="259"/>
      <c r="AC50" s="260"/>
      <c r="AD50" s="261"/>
      <c r="AE50" s="262"/>
      <c r="AF50" s="263"/>
      <c r="AG50" s="308"/>
      <c r="AH50" s="309"/>
      <c r="AI50" s="309"/>
      <c r="AJ50" s="309"/>
      <c r="AK50" s="309"/>
    </row>
    <row r="51" spans="1:37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290"/>
      <c r="P51" s="291"/>
      <c r="Q51" s="261"/>
      <c r="R51" s="292"/>
      <c r="S51" s="264"/>
      <c r="T51" s="155"/>
      <c r="U51" s="156"/>
      <c r="V51" s="265"/>
      <c r="W51" s="266"/>
      <c r="X51" s="267"/>
      <c r="Y51" s="258"/>
      <c r="Z51" s="259"/>
      <c r="AA51" s="259"/>
      <c r="AB51" s="259"/>
      <c r="AC51" s="260"/>
      <c r="AD51" s="261"/>
      <c r="AE51" s="262"/>
      <c r="AF51" s="263"/>
      <c r="AG51" s="308"/>
      <c r="AH51" s="309"/>
      <c r="AI51" s="309"/>
      <c r="AJ51" s="309"/>
      <c r="AK51" s="309"/>
    </row>
    <row r="52" spans="1:37" x14ac:dyDescent="0.2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4"/>
      <c r="O52" s="290"/>
      <c r="P52" s="291"/>
      <c r="Q52" s="261"/>
      <c r="R52" s="292"/>
      <c r="S52" s="264"/>
      <c r="T52" s="155"/>
      <c r="U52" s="156"/>
      <c r="V52" s="265"/>
      <c r="W52" s="266"/>
      <c r="X52" s="267"/>
      <c r="Y52" s="258"/>
      <c r="Z52" s="259"/>
      <c r="AA52" s="259"/>
      <c r="AB52" s="259"/>
      <c r="AC52" s="260"/>
      <c r="AD52" s="261"/>
      <c r="AE52" s="262"/>
      <c r="AF52" s="263"/>
      <c r="AG52" s="308"/>
      <c r="AH52" s="309"/>
      <c r="AI52" s="309"/>
      <c r="AJ52" s="309"/>
      <c r="AK52" s="309"/>
    </row>
    <row r="53" spans="1:37" x14ac:dyDescent="0.2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2"/>
      <c r="O53" s="290"/>
      <c r="P53" s="291"/>
      <c r="Q53" s="261"/>
      <c r="R53" s="292"/>
      <c r="S53" s="264"/>
      <c r="T53" s="155"/>
      <c r="U53" s="156"/>
      <c r="V53" s="265"/>
      <c r="W53" s="266"/>
      <c r="X53" s="267"/>
      <c r="Y53" s="258"/>
      <c r="Z53" s="259"/>
      <c r="AA53" s="259"/>
      <c r="AB53" s="259"/>
      <c r="AC53" s="260"/>
      <c r="AD53" s="261"/>
      <c r="AE53" s="262"/>
      <c r="AF53" s="263"/>
      <c r="AG53" s="308"/>
      <c r="AH53" s="309"/>
      <c r="AI53" s="309"/>
      <c r="AJ53" s="309"/>
      <c r="AK53" s="309"/>
    </row>
    <row r="54" spans="1:3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  <c r="O54" s="290"/>
      <c r="P54" s="291"/>
      <c r="Q54" s="261"/>
      <c r="R54" s="292"/>
      <c r="S54" s="264"/>
      <c r="T54" s="155"/>
      <c r="U54" s="156"/>
      <c r="V54" s="265"/>
      <c r="W54" s="266"/>
      <c r="X54" s="267"/>
      <c r="Y54" s="258"/>
      <c r="Z54" s="259"/>
      <c r="AA54" s="259"/>
      <c r="AB54" s="259"/>
      <c r="AC54" s="260"/>
      <c r="AD54" s="261"/>
      <c r="AE54" s="262"/>
      <c r="AF54" s="263"/>
      <c r="AG54" s="308"/>
      <c r="AH54" s="309"/>
      <c r="AI54" s="309"/>
      <c r="AJ54" s="309"/>
      <c r="AK54" s="309"/>
    </row>
    <row r="55" spans="1:37" x14ac:dyDescent="0.2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2"/>
      <c r="O55" s="290"/>
      <c r="P55" s="291"/>
      <c r="Q55" s="261"/>
      <c r="R55" s="292"/>
      <c r="S55" s="264"/>
      <c r="T55" s="155"/>
      <c r="U55" s="156"/>
      <c r="V55" s="265"/>
      <c r="W55" s="266"/>
      <c r="X55" s="267"/>
      <c r="Y55" s="258"/>
      <c r="Z55" s="259"/>
      <c r="AA55" s="259"/>
      <c r="AB55" s="259"/>
      <c r="AC55" s="260"/>
      <c r="AD55" s="261"/>
      <c r="AE55" s="262"/>
      <c r="AF55" s="263"/>
      <c r="AG55" s="308"/>
      <c r="AH55" s="309"/>
      <c r="AI55" s="309"/>
      <c r="AJ55" s="309"/>
      <c r="AK55" s="309"/>
    </row>
    <row r="56" spans="1:37" x14ac:dyDescent="0.2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4"/>
      <c r="O56" s="290"/>
      <c r="P56" s="291"/>
      <c r="Q56" s="261"/>
      <c r="R56" s="292"/>
      <c r="S56" s="264"/>
      <c r="T56" s="155"/>
      <c r="U56" s="156"/>
      <c r="V56" s="265"/>
      <c r="W56" s="266"/>
      <c r="X56" s="267"/>
      <c r="Y56" s="258"/>
      <c r="Z56" s="259"/>
      <c r="AA56" s="259"/>
      <c r="AB56" s="259"/>
      <c r="AC56" s="260"/>
      <c r="AD56" s="261"/>
      <c r="AE56" s="262"/>
      <c r="AF56" s="263"/>
      <c r="AG56" s="308"/>
      <c r="AH56" s="309"/>
      <c r="AI56" s="309"/>
      <c r="AJ56" s="309"/>
      <c r="AK56" s="309"/>
    </row>
    <row r="57" spans="1:37" x14ac:dyDescent="0.2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2"/>
      <c r="O57" s="290"/>
      <c r="P57" s="291"/>
      <c r="Q57" s="261"/>
      <c r="R57" s="292"/>
      <c r="S57" s="264"/>
      <c r="T57" s="155"/>
      <c r="U57" s="156"/>
      <c r="V57" s="265"/>
      <c r="W57" s="266"/>
      <c r="X57" s="267"/>
      <c r="Y57" s="258"/>
      <c r="Z57" s="259"/>
      <c r="AA57" s="259"/>
      <c r="AB57" s="259"/>
      <c r="AC57" s="260"/>
      <c r="AD57" s="261"/>
      <c r="AE57" s="262"/>
      <c r="AF57" s="263"/>
      <c r="AG57" s="308"/>
      <c r="AH57" s="309"/>
      <c r="AI57" s="309"/>
      <c r="AJ57" s="309"/>
      <c r="AK57" s="309"/>
    </row>
    <row r="58" spans="1:37" x14ac:dyDescent="0.2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290"/>
      <c r="P58" s="291"/>
      <c r="Q58" s="261"/>
      <c r="R58" s="292"/>
      <c r="S58" s="264"/>
      <c r="T58" s="155"/>
      <c r="U58" s="156"/>
      <c r="V58" s="265"/>
      <c r="W58" s="266"/>
      <c r="X58" s="267"/>
      <c r="Y58" s="258"/>
      <c r="Z58" s="259"/>
      <c r="AA58" s="259"/>
      <c r="AB58" s="259"/>
      <c r="AC58" s="260"/>
      <c r="AD58" s="261"/>
      <c r="AE58" s="262"/>
      <c r="AF58" s="263"/>
      <c r="AG58" s="308"/>
      <c r="AH58" s="309"/>
      <c r="AI58" s="309"/>
      <c r="AJ58" s="309"/>
      <c r="AK58" s="309"/>
    </row>
    <row r="59" spans="1:37" x14ac:dyDescent="0.2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2"/>
      <c r="O59" s="290"/>
      <c r="P59" s="291"/>
      <c r="Q59" s="261"/>
      <c r="R59" s="292"/>
      <c r="S59" s="264"/>
      <c r="T59" s="155"/>
      <c r="U59" s="156"/>
      <c r="V59" s="265"/>
      <c r="W59" s="266"/>
      <c r="X59" s="267"/>
      <c r="Y59" s="258"/>
      <c r="Z59" s="259"/>
      <c r="AA59" s="259"/>
      <c r="AB59" s="259"/>
      <c r="AC59" s="260"/>
      <c r="AD59" s="261"/>
      <c r="AE59" s="262"/>
      <c r="AF59" s="263"/>
      <c r="AG59" s="308"/>
      <c r="AH59" s="309"/>
      <c r="AI59" s="309"/>
      <c r="AJ59" s="309"/>
      <c r="AK59" s="309"/>
    </row>
    <row r="60" spans="1:37" x14ac:dyDescent="0.2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4"/>
      <c r="O60" s="290"/>
      <c r="P60" s="291"/>
      <c r="Q60" s="261"/>
      <c r="R60" s="292"/>
      <c r="S60" s="264"/>
      <c r="T60" s="155"/>
      <c r="U60" s="156"/>
      <c r="V60" s="265"/>
      <c r="W60" s="266"/>
      <c r="X60" s="267"/>
      <c r="Y60" s="258"/>
      <c r="Z60" s="259"/>
      <c r="AA60" s="259"/>
      <c r="AB60" s="259"/>
      <c r="AC60" s="260"/>
      <c r="AD60" s="261"/>
      <c r="AE60" s="262"/>
      <c r="AF60" s="263"/>
      <c r="AG60" s="280"/>
      <c r="AH60" s="281"/>
      <c r="AI60" s="281"/>
      <c r="AJ60" s="281"/>
      <c r="AK60" s="281"/>
    </row>
    <row r="61" spans="1:37" ht="16.5" thickBot="1" x14ac:dyDescent="0.3">
      <c r="A61" s="59" t="s">
        <v>56</v>
      </c>
      <c r="V61" s="78" t="s">
        <v>8</v>
      </c>
      <c r="X61" s="6"/>
      <c r="Y61" s="6"/>
      <c r="Z61" s="6"/>
      <c r="AA61" s="6"/>
      <c r="AB61" s="6"/>
      <c r="AC61" s="6"/>
      <c r="AD61" s="7"/>
      <c r="AE61" s="6"/>
      <c r="AF61" s="6"/>
      <c r="AG61" s="169">
        <f>SUM(AG35:AK46,AG49:AK60)</f>
        <v>372</v>
      </c>
      <c r="AH61" s="170"/>
      <c r="AI61" s="170"/>
      <c r="AJ61" s="170"/>
      <c r="AK61" s="171"/>
    </row>
    <row r="62" spans="1:37" ht="13.5" thickTop="1" x14ac:dyDescent="0.2"/>
  </sheetData>
  <sheetProtection sheet="1" objects="1" scenarios="1"/>
  <mergeCells count="254">
    <mergeCell ref="S51:U51"/>
    <mergeCell ref="A45:N46"/>
    <mergeCell ref="A49:N50"/>
    <mergeCell ref="O50:P50"/>
    <mergeCell ref="Q50:R50"/>
    <mergeCell ref="A48:N48"/>
    <mergeCell ref="O39:P39"/>
    <mergeCell ref="Y36:AC36"/>
    <mergeCell ref="O45:P45"/>
    <mergeCell ref="Q45:R45"/>
    <mergeCell ref="O44:P44"/>
    <mergeCell ref="Q44:R44"/>
    <mergeCell ref="Y39:AC39"/>
    <mergeCell ref="V39:X39"/>
    <mergeCell ref="S39:U39"/>
    <mergeCell ref="V49:X49"/>
    <mergeCell ref="Y46:AC46"/>
    <mergeCell ref="V50:X50"/>
    <mergeCell ref="Y49:AC49"/>
    <mergeCell ref="Y42:AC42"/>
    <mergeCell ref="O47:AF47"/>
    <mergeCell ref="O46:P46"/>
    <mergeCell ref="Q46:R46"/>
    <mergeCell ref="S45:U45"/>
    <mergeCell ref="AD58:AF58"/>
    <mergeCell ref="AG59:AK59"/>
    <mergeCell ref="Q58:R58"/>
    <mergeCell ref="S58:U58"/>
    <mergeCell ref="V58:X58"/>
    <mergeCell ref="Y58:AC58"/>
    <mergeCell ref="AG58:AK58"/>
    <mergeCell ref="AD59:AF59"/>
    <mergeCell ref="S50:U50"/>
    <mergeCell ref="AG52:AK52"/>
    <mergeCell ref="AG53:AK53"/>
    <mergeCell ref="V51:X51"/>
    <mergeCell ref="Y51:AC51"/>
    <mergeCell ref="AG51:AK51"/>
    <mergeCell ref="AG57:AK57"/>
    <mergeCell ref="AG56:AK56"/>
    <mergeCell ref="AG54:AK54"/>
    <mergeCell ref="AG55:AK55"/>
    <mergeCell ref="AG50:AK50"/>
    <mergeCell ref="Y52:AC52"/>
    <mergeCell ref="S57:U57"/>
    <mergeCell ref="V57:X57"/>
    <mergeCell ref="S56:U56"/>
    <mergeCell ref="V56:X56"/>
    <mergeCell ref="Z1:AM5"/>
    <mergeCell ref="A1:X1"/>
    <mergeCell ref="B4:F4"/>
    <mergeCell ref="A12:P12"/>
    <mergeCell ref="G2:L2"/>
    <mergeCell ref="T2:X2"/>
    <mergeCell ref="G4:L4"/>
    <mergeCell ref="T4:X4"/>
    <mergeCell ref="N4:R4"/>
    <mergeCell ref="AC12:AH12"/>
    <mergeCell ref="G7:T7"/>
    <mergeCell ref="W9:AB9"/>
    <mergeCell ref="G8:W8"/>
    <mergeCell ref="T9:V9"/>
    <mergeCell ref="A10:P10"/>
    <mergeCell ref="A7:F9"/>
    <mergeCell ref="V7:Y7"/>
    <mergeCell ref="Z7:AK7"/>
    <mergeCell ref="A11:P11"/>
    <mergeCell ref="Q11:AB11"/>
    <mergeCell ref="R12:AB12"/>
    <mergeCell ref="V37:X37"/>
    <mergeCell ref="Y37:AC37"/>
    <mergeCell ref="O35:P35"/>
    <mergeCell ref="AD35:AF35"/>
    <mergeCell ref="Q35:R35"/>
    <mergeCell ref="S35:U35"/>
    <mergeCell ref="O34:P34"/>
    <mergeCell ref="Q34:R34"/>
    <mergeCell ref="S34:U34"/>
    <mergeCell ref="V34:X34"/>
    <mergeCell ref="Y34:AC34"/>
    <mergeCell ref="AD34:AF34"/>
    <mergeCell ref="AD36:AF36"/>
    <mergeCell ref="V36:X36"/>
    <mergeCell ref="S36:U36"/>
    <mergeCell ref="AG49:AK49"/>
    <mergeCell ref="V48:X48"/>
    <mergeCell ref="Y48:AC48"/>
    <mergeCell ref="AD48:AF48"/>
    <mergeCell ref="AG40:AK40"/>
    <mergeCell ref="AG41:AK41"/>
    <mergeCell ref="S40:U40"/>
    <mergeCell ref="V40:X40"/>
    <mergeCell ref="AD40:AF40"/>
    <mergeCell ref="Y44:AC44"/>
    <mergeCell ref="AD44:AF44"/>
    <mergeCell ref="S46:U46"/>
    <mergeCell ref="S44:U44"/>
    <mergeCell ref="V44:X44"/>
    <mergeCell ref="AG44:AK44"/>
    <mergeCell ref="AG45:AK45"/>
    <mergeCell ref="AD43:AF43"/>
    <mergeCell ref="Y43:AC43"/>
    <mergeCell ref="S48:U48"/>
    <mergeCell ref="V46:X46"/>
    <mergeCell ref="Y45:AC45"/>
    <mergeCell ref="AD45:AF45"/>
    <mergeCell ref="V42:X42"/>
    <mergeCell ref="AD41:AF41"/>
    <mergeCell ref="AG48:AK48"/>
    <mergeCell ref="Q10:AB10"/>
    <mergeCell ref="AC11:AH11"/>
    <mergeCell ref="A14:P14"/>
    <mergeCell ref="AC13:AH13"/>
    <mergeCell ref="A18:P18"/>
    <mergeCell ref="A13:P13"/>
    <mergeCell ref="A15:P15"/>
    <mergeCell ref="A29:N30"/>
    <mergeCell ref="A31:N31"/>
    <mergeCell ref="A17:P17"/>
    <mergeCell ref="F20:P20"/>
    <mergeCell ref="A16:E16"/>
    <mergeCell ref="F16:P16"/>
    <mergeCell ref="R17:AB17"/>
    <mergeCell ref="A20:E20"/>
    <mergeCell ref="A35:N36"/>
    <mergeCell ref="AD46:AF46"/>
    <mergeCell ref="AG36:AK36"/>
    <mergeCell ref="AG37:AK37"/>
    <mergeCell ref="O36:P36"/>
    <mergeCell ref="AD37:AF37"/>
    <mergeCell ref="Y38:AC38"/>
    <mergeCell ref="AD38:AF38"/>
    <mergeCell ref="A51:N52"/>
    <mergeCell ref="V45:X45"/>
    <mergeCell ref="AG34:AK34"/>
    <mergeCell ref="AG35:AK35"/>
    <mergeCell ref="AG39:AK39"/>
    <mergeCell ref="AG42:AK42"/>
    <mergeCell ref="AG43:AK43"/>
    <mergeCell ref="S38:U38"/>
    <mergeCell ref="O38:P38"/>
    <mergeCell ref="V38:X38"/>
    <mergeCell ref="AD39:AF39"/>
    <mergeCell ref="Q42:R42"/>
    <mergeCell ref="V41:X41"/>
    <mergeCell ref="O40:P40"/>
    <mergeCell ref="O41:P41"/>
    <mergeCell ref="Q40:R40"/>
    <mergeCell ref="Q39:R39"/>
    <mergeCell ref="Q38:R38"/>
    <mergeCell ref="S41:U41"/>
    <mergeCell ref="AD42:AF42"/>
    <mergeCell ref="Y41:AC41"/>
    <mergeCell ref="S43:U43"/>
    <mergeCell ref="V43:X43"/>
    <mergeCell ref="AG46:AK46"/>
    <mergeCell ref="A59:N60"/>
    <mergeCell ref="O59:P59"/>
    <mergeCell ref="Q59:R59"/>
    <mergeCell ref="O55:P55"/>
    <mergeCell ref="Q60:R60"/>
    <mergeCell ref="O60:P60"/>
    <mergeCell ref="Q57:R57"/>
    <mergeCell ref="Q56:R56"/>
    <mergeCell ref="Q54:R54"/>
    <mergeCell ref="Q55:R55"/>
    <mergeCell ref="A55:N56"/>
    <mergeCell ref="A57:N58"/>
    <mergeCell ref="O58:P58"/>
    <mergeCell ref="O57:P57"/>
    <mergeCell ref="O56:P56"/>
    <mergeCell ref="A53:N54"/>
    <mergeCell ref="O54:P54"/>
    <mergeCell ref="AI13:AK14"/>
    <mergeCell ref="R13:AB13"/>
    <mergeCell ref="AD49:AF49"/>
    <mergeCell ref="Y50:AC50"/>
    <mergeCell ref="AD50:AF50"/>
    <mergeCell ref="O53:P53"/>
    <mergeCell ref="Q53:R53"/>
    <mergeCell ref="O49:P49"/>
    <mergeCell ref="Q49:R49"/>
    <mergeCell ref="Y53:AC53"/>
    <mergeCell ref="O51:P51"/>
    <mergeCell ref="Q51:R51"/>
    <mergeCell ref="O43:P43"/>
    <mergeCell ref="Q43:R43"/>
    <mergeCell ref="O52:P52"/>
    <mergeCell ref="A21:AK21"/>
    <mergeCell ref="A37:N38"/>
    <mergeCell ref="Q52:R52"/>
    <mergeCell ref="AD51:AF51"/>
    <mergeCell ref="AD52:AF52"/>
    <mergeCell ref="S49:U49"/>
    <mergeCell ref="Y35:AC35"/>
    <mergeCell ref="V35:X35"/>
    <mergeCell ref="AG38:AK38"/>
    <mergeCell ref="AG60:AK60"/>
    <mergeCell ref="AG61:AK61"/>
    <mergeCell ref="S59:U59"/>
    <mergeCell ref="V59:X59"/>
    <mergeCell ref="Y59:AC59"/>
    <mergeCell ref="S60:U60"/>
    <mergeCell ref="V60:X60"/>
    <mergeCell ref="Y60:AC60"/>
    <mergeCell ref="AD60:AF60"/>
    <mergeCell ref="AI29:AK29"/>
    <mergeCell ref="AI31:AK31"/>
    <mergeCell ref="T30:AD30"/>
    <mergeCell ref="T31:AD31"/>
    <mergeCell ref="P31:R31"/>
    <mergeCell ref="V55:X55"/>
    <mergeCell ref="Y55:AC55"/>
    <mergeCell ref="AD53:AF53"/>
    <mergeCell ref="S53:U53"/>
    <mergeCell ref="V53:X53"/>
    <mergeCell ref="S52:U52"/>
    <mergeCell ref="V52:X52"/>
    <mergeCell ref="O37:P37"/>
    <mergeCell ref="Q37:R37"/>
    <mergeCell ref="Y40:AC40"/>
    <mergeCell ref="S42:U42"/>
    <mergeCell ref="AD54:AF54"/>
    <mergeCell ref="Q41:R41"/>
    <mergeCell ref="AD55:AF55"/>
    <mergeCell ref="Y54:AC54"/>
    <mergeCell ref="AI30:AK30"/>
    <mergeCell ref="A32:AB32"/>
    <mergeCell ref="AI32:AK32"/>
    <mergeCell ref="O33:AF33"/>
    <mergeCell ref="R14:AB14"/>
    <mergeCell ref="Q15:AB15"/>
    <mergeCell ref="R16:AB16"/>
    <mergeCell ref="R19:AB19"/>
    <mergeCell ref="R18:AB18"/>
    <mergeCell ref="Y57:AC57"/>
    <mergeCell ref="AD57:AF57"/>
    <mergeCell ref="AD56:AF56"/>
    <mergeCell ref="S54:U54"/>
    <mergeCell ref="S55:U55"/>
    <mergeCell ref="V54:X54"/>
    <mergeCell ref="Y56:AC56"/>
    <mergeCell ref="P30:R30"/>
    <mergeCell ref="A26:AK27"/>
    <mergeCell ref="AG33:AK33"/>
    <mergeCell ref="A34:N34"/>
    <mergeCell ref="S37:U37"/>
    <mergeCell ref="O48:P48"/>
    <mergeCell ref="Q48:R48"/>
    <mergeCell ref="O42:P42"/>
    <mergeCell ref="Q36:R36"/>
    <mergeCell ref="A41:N42"/>
    <mergeCell ref="A43:N44"/>
    <mergeCell ref="A39:N40"/>
  </mergeCells>
  <phoneticPr fontId="0" type="noConversion"/>
  <dataValidations xWindow="400" yWindow="435" count="24">
    <dataValidation allowBlank="1" showInputMessage="1" showErrorMessage="1" promptTitle="Click on the gray tab" prompt="marked &quot;Sample Form&quot; on the bottom right of the Form to see an example of a correctly filled out form." sqref="O47:AF47" xr:uid="{0A2CD6F7-18AE-4DF9-B982-34BD7C287BC8}"/>
    <dataValidation allowBlank="1" showInputMessage="1" showErrorMessage="1" promptTitle="OBJECT" prompt="Enter your numeric, six (6) digit Object here.  " sqref="AD48:AF48" xr:uid="{471EF026-8840-4B07-A636-F1D437B60A97}"/>
    <dataValidation type="textLength" allowBlank="1" showInputMessage="1" showErrorMessage="1" promptTitle="TASK" prompt="Enter your numeric, two (2) to five (5) digit Task here.  " sqref="Q48:R48" xr:uid="{FA3BE980-A6C2-4983-88A1-7B4CA5FDF162}">
      <formula1>5</formula1>
      <formula2>5</formula2>
    </dataValidation>
    <dataValidation type="textLength" allowBlank="1" showInputMessage="1" showErrorMessage="1" promptTitle="PROJECT" prompt="Enter your numeric, five (5) digit Project here.  " sqref="O48:P48" xr:uid="{FD18CF66-43CD-48E6-A6E0-46C761F19361}">
      <formula1>5</formula1>
      <formula2>5</formula2>
    </dataValidation>
    <dataValidation type="textLength" allowBlank="1" showInputMessage="1" showErrorMessage="1" sqref="AD49:AF60" xr:uid="{211EB08D-C44B-40D5-90EC-7C34CBD7DD0D}">
      <formula1>6</formula1>
      <formula2>6</formula2>
    </dataValidation>
    <dataValidation type="textLength" allowBlank="1" showInputMessage="1" showErrorMessage="1" sqref="O49:P60" xr:uid="{C2D75D76-2512-427B-B610-D5FB887C79C3}">
      <formula1>5</formula1>
      <formula2>5</formula2>
    </dataValidation>
    <dataValidation type="textLength" errorStyle="information" allowBlank="1" showInputMessage="1" showErrorMessage="1" promptTitle="Entity" prompt="Enter your numeric, two (2) digit Entity here.  " sqref="O35:P46" xr:uid="{87C5D355-74F8-4783-8CF8-5C9203661171}">
      <formula1>2</formula1>
      <formula2>2</formula2>
    </dataValidation>
    <dataValidation type="textLength" allowBlank="1" showInputMessage="1" showErrorMessage="1" promptTitle=" SOURCE" prompt="Enter your numeric, six (6) digit Source here." sqref="Q34:R46" xr:uid="{2EF561CE-C4EB-4B2C-819C-F1BA236FE60C}">
      <formula1>6</formula1>
      <formula2>6</formula2>
    </dataValidation>
    <dataValidation type="textLength" allowBlank="1" showInputMessage="1" showErrorMessage="1" promptTitle="ORGANIZATION" prompt="Enter your numeric, six (6) digit Organization here." sqref="S34 S49:U49" xr:uid="{57610CD3-C4E0-459A-9231-7E92474C7129}">
      <formula1>6</formula1>
      <formula2>6</formula2>
    </dataValidation>
    <dataValidation allowBlank="1" showInputMessage="1" showErrorMessage="1" promptTitle="FORM IS AUTO-NUMBERED" prompt="The form number consists of the date (day, month, year) and time you entered above._x000a__x000a_Do not attempt to enter a value in this field._x000a_" sqref="V7" xr:uid="{295CCC61-CE30-4736-9A48-2CCC95F28C8F}"/>
    <dataValidation type="date" errorStyle="warning" allowBlank="1" showInputMessage="1" showErrorMessage="1" errorTitle="INVALID DATE VALUE" error="Date must be entered in this format:  dd-MON-yy.  EXAMPLE:  27-Jun-03_x000a__x000a_There are dashes between each section, but no spaces._x000a__x000a_Click on the &quot;Cancel&quot; button below to go back to the form and re-enter the date." sqref="G2:L2" xr:uid="{8B1EE383-0AF2-4F18-A36D-69AAFFC12684}">
      <formula1>10000</formula1>
      <formula2>50000</formula2>
    </dataValidation>
    <dataValidation type="time" errorStyle="warning" allowBlank="1" showInputMessage="1" showErrorMessage="1" errorTitle="INVALID TIME VALUE" error="Time must be in this format: hh:mm XM.  Do not use military time. There must be a space between the last digit and the AM or PM.  _x000a__x000a_EXAMPLE: 10:43 PM_x000a__x000a_Choose the &quot;Cancel&quot; button below to go back to the form and re-enter Time." sqref="T2:X2" xr:uid="{09002150-8922-4874-B6B4-EA27C8D819A3}">
      <formula1>0</formula1>
      <formula2>0.999305555555556</formula2>
    </dataValidation>
    <dataValidation type="custom" errorStyle="warning" allowBlank="1" showInputMessage="1" showErrorMessage="1" errorTitle="DATE &amp; TIME MUST BE ENTERED" error="Date &amp; time in Excel row 2 is blank.  This information is needed to uniquely number your form. _x000a__x000a_Click the &quot;Cancel&quot; button below to return to the form to fill out the Date &amp; Time." sqref="A39 A37 A35 A49" xr:uid="{F25537EA-DD18-4222-B16A-6EC8124A1916}">
      <formula1>$U$7=1</formula1>
    </dataValidation>
    <dataValidation allowBlank="1" showInputMessage="1" showErrorMessage="1" promptTitle="Click on the gray tab" prompt="marked &quot;Sample Form&quot; on the bottom right of the Excel Screen to see an example of a correctly filled out form." sqref="O33:AF33" xr:uid="{82BF4EB7-E9EC-48B9-BAD7-4D79D934E572}"/>
    <dataValidation allowBlank="1" showInputMessage="1" showErrorMessage="1" promptTitle="FOR THIS FORM:" prompt="LIST:_x000a_1)Business reason for all expenses listed._x000a_2)Acct numbers and amounts -separately for each invoice, reimbursement request or registration form_x000a__x000a_ATTACH:_x000a_1) All invoices, registration forms, receipts or any other paperwork documenting the expense._x000a_" sqref="A34 A48" xr:uid="{AB80D0FB-A518-42F2-85D6-4048971C152C}"/>
    <dataValidation type="textLength" allowBlank="1" showInputMessage="1" showErrorMessage="1" promptTitle="Task" prompt="Enter your numeric, two (2) to five (5) digit Task here.  " sqref="Q49:R60" xr:uid="{7374AC41-EF5A-431C-B6CF-0BF2CF6CBA8A}">
      <formula1>2</formula1>
      <formula2>5</formula2>
    </dataValidation>
    <dataValidation type="textLength" allowBlank="1" showInputMessage="1" showErrorMessage="1" promptTitle="ACTIVITY" prompt="Enter your numeric, FOUR (4) digit Activity here." sqref="V34" xr:uid="{970487B9-9C59-4462-9F79-4CC280A6D9E0}">
      <formula1>4</formula1>
      <formula2>4</formula2>
    </dataValidation>
    <dataValidation type="textLength" errorStyle="information" allowBlank="1" showInputMessage="1" showErrorMessage="1" promptTitle="ENTITY" prompt="Enter your numeric, two (2) digit Entity here.  " sqref="O34:P34" xr:uid="{43C3EAD2-1D0D-44BF-931D-342740F7F87C}">
      <formula1>2</formula1>
      <formula2>2</formula2>
    </dataValidation>
    <dataValidation type="textLength" allowBlank="1" showInputMessage="1" showErrorMessage="1" promptTitle="FUNCTION" prompt="Enter your numeric, two (2) digit Funtion here. " sqref="Y34:AC46" xr:uid="{CACEDF0B-C2B8-49D8-B5F9-EDB12AD01AD6}">
      <formula1>2</formula1>
      <formula2>2</formula2>
    </dataValidation>
    <dataValidation type="textLength" allowBlank="1" showInputMessage="1" showErrorMessage="1" promptTitle="OBJECT" prompt="Enter your numeric, six (6) digit Object here." sqref="AD34:AF46" xr:uid="{F931BAE4-D983-4FD7-AA15-BE3C3769F02B}">
      <formula1>6</formula1>
      <formula2>6</formula2>
    </dataValidation>
    <dataValidation allowBlank="1" showInputMessage="1" showErrorMessage="1" promptTitle="SUPPLIER/PAYEE INFORMATION " prompt="Please provide address of supplier/individual to be paid.  Payment will be mailed to this address.  Incorrect address will delay payment." sqref="A10:P10" xr:uid="{E423F60D-9555-448C-AAB5-CA492E007CA3}"/>
    <dataValidation type="textLength" operator="equal" allowBlank="1" showInputMessage="1" showErrorMessage="1" promptTitle="AWARD" prompt="Enter your numeric, seven (7) digit Award here.  " sqref="V49:X60" xr:uid="{AD38F0A8-51C7-44F5-9A0B-F455DF25117F}">
      <formula1>7</formula1>
    </dataValidation>
    <dataValidation type="textLength" allowBlank="1" showInputMessage="1" showErrorMessage="1" promptTitle="ACTIVITY " prompt="Enter your 4 digit Activity here." sqref="V35:X46" xr:uid="{BFE80EFB-2FA9-4E7F-ABC5-0EB4D9107F7F}">
      <formula1>4</formula1>
      <formula2>4</formula2>
    </dataValidation>
    <dataValidation type="textLength" allowBlank="1" showInputMessage="1" showErrorMessage="1" promptTitle="ORG" prompt="Enter your numeric, six (6) digit Organization here." sqref="S35:U46 S50:U60" xr:uid="{F98FF0D2-E706-4184-9417-584A8448B794}">
      <formula1>6</formula1>
      <formula2>6</formula2>
    </dataValidation>
  </dataValidations>
  <hyperlinks>
    <hyperlink ref="A23:AB23" r:id="rId1" display="http://portal.finance.ohiou.edu/eelookup" xr:uid="{1BC87AC3-EA3E-4163-A276-7DE1CD8ED38B}"/>
    <hyperlink ref="N23" r:id="rId2" display="http://eelookup.admsrv.ohio.edu/" xr:uid="{7D046B36-46EF-45DE-AA39-2B06059D40C2}"/>
    <hyperlink ref="A23:AJ23" r:id="rId3" display="Employee Lookup Dashboard" xr:uid="{703D74C0-0E7D-4B9D-94A7-1B495A7C0D87}"/>
  </hyperlinks>
  <printOptions horizontalCentered="1"/>
  <pageMargins left="0.5" right="0.5" top="0.5" bottom="0.5" header="0" footer="0"/>
  <pageSetup scale="88" orientation="portrait" r:id="rId4"/>
  <headerFooter alignWithMargins="0"/>
  <ignoredErrors>
    <ignoredError sqref="V35 Y35" numberStoredAsText="1"/>
  </ignoredError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7" r:id="rId7" name="Check Box 27">
              <controlPr defaultSize="0" autoFill="0" autoLine="0" autoPict="0">
                <anchor moveWithCells="1">
                  <from>
                    <xdr:col>5</xdr:col>
                    <xdr:colOff>47625</xdr:colOff>
                    <xdr:row>16</xdr:row>
                    <xdr:rowOff>123825</xdr:rowOff>
                  </from>
                  <to>
                    <xdr:col>7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8" name="Check Box 28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123825</xdr:rowOff>
                  </from>
                  <to>
                    <xdr:col>11</xdr:col>
                    <xdr:colOff>152400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9" name="Check Box 29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123825</xdr:rowOff>
                  </from>
                  <to>
                    <xdr:col>11</xdr:col>
                    <xdr:colOff>152400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0" name="Check Box 30">
              <controlPr defaultSize="0" autoFill="0" autoLine="0" autoPict="0">
                <anchor moveWithCells="1">
                  <from>
                    <xdr:col>5</xdr:col>
                    <xdr:colOff>47625</xdr:colOff>
                    <xdr:row>15</xdr:row>
                    <xdr:rowOff>123825</xdr:rowOff>
                  </from>
                  <to>
                    <xdr:col>7</xdr:col>
                    <xdr:colOff>38100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1" name="Check Box 31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114300</xdr:rowOff>
                  </from>
                  <to>
                    <xdr:col>24</xdr:col>
                    <xdr:colOff>95250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SAMPLE</vt:lpstr>
      <vt:lpstr>FORM!Print_Area</vt:lpstr>
      <vt:lpstr>SAMPLE!Print_Area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Patacca</dc:creator>
  <cp:lastModifiedBy>Campbell, Jennifer</cp:lastModifiedBy>
  <cp:lastPrinted>2017-12-13T18:33:05Z</cp:lastPrinted>
  <dcterms:created xsi:type="dcterms:W3CDTF">2002-04-29T13:57:33Z</dcterms:created>
  <dcterms:modified xsi:type="dcterms:W3CDTF">2018-01-03T19:58:57Z</dcterms:modified>
</cp:coreProperties>
</file>